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D:\2569\ปปช\ไฟล์xls\"/>
    </mc:Choice>
  </mc:AlternateContent>
  <xr:revisionPtr revIDLastSave="0" documentId="13_ncr:1_{B8A33054-8B1C-4D1A-8C76-0F1C59B03DED}" xr6:coauthVersionLast="47" xr6:coauthVersionMax="47" xr10:uidLastSave="{00000000-0000-0000-0000-000000000000}"/>
  <bookViews>
    <workbookView xWindow="-120" yWindow="-120" windowWidth="29040" windowHeight="15720" xr2:uid="{9098CDE4-3B7E-484F-BFC2-D1C96AEC0DD8}"/>
  </bookViews>
  <sheets>
    <sheet name="0769" sheetId="100" r:id="rId1"/>
    <sheet name="แนบ1" sheetId="103" r:id="rId2"/>
    <sheet name="แนบ 2" sheetId="102" r:id="rId3"/>
    <sheet name="0465" sheetId="48" state="hidden" r:id="rId4"/>
    <sheet name="0365" sheetId="47" state="hidden" r:id="rId5"/>
    <sheet name="0265" sheetId="46" state="hidden" r:id="rId6"/>
    <sheet name="0165" sheetId="45" state="hidden" r:id="rId7"/>
    <sheet name="1264" sheetId="44" state="hidden" r:id="rId8"/>
    <sheet name="1164 " sheetId="43" state="hidden" r:id="rId9"/>
    <sheet name="1064 " sheetId="41" state="hidden" r:id="rId10"/>
  </sheets>
  <definedNames>
    <definedName name="_xlnm._FilterDatabase" localSheetId="6" hidden="1">'0165'!$A$7:$L$8</definedName>
    <definedName name="_xlnm._FilterDatabase" localSheetId="5" hidden="1">'0265'!$A$7:$L$8</definedName>
    <definedName name="_xlnm._FilterDatabase" localSheetId="4" hidden="1">'0365'!$A$7:$L$8</definedName>
    <definedName name="_xlnm._FilterDatabase" localSheetId="3" hidden="1">'0465'!$A$7:$L$8</definedName>
    <definedName name="_xlnm._FilterDatabase" localSheetId="0" hidden="1">'0769'!$A$7:$K$8</definedName>
    <definedName name="_xlnm._FilterDatabase" localSheetId="9" hidden="1">'1064 '!$A$7:$L$8</definedName>
    <definedName name="_xlnm._FilterDatabase" localSheetId="8" hidden="1">'1164 '!$A$7:$L$8</definedName>
    <definedName name="_xlnm._FilterDatabase" localSheetId="7" hidden="1">'1264'!$A$7:$L$8</definedName>
    <definedName name="_xlnm.Print_Area" localSheetId="0">'0769'!$A$1:$I$26</definedName>
    <definedName name="_xlnm.Print_Titles" localSheetId="6">'0165'!$1:$6</definedName>
    <definedName name="_xlnm.Print_Titles" localSheetId="5">'0265'!$1:$6</definedName>
    <definedName name="_xlnm.Print_Titles" localSheetId="4">'0365'!$1:$6</definedName>
    <definedName name="_xlnm.Print_Titles" localSheetId="3">'0465'!$1:$6</definedName>
    <definedName name="_xlnm.Print_Titles" localSheetId="0">'0769'!$1:$6</definedName>
    <definedName name="_xlnm.Print_Titles" localSheetId="9">'1064 '!$1:$6</definedName>
    <definedName name="_xlnm.Print_Titles" localSheetId="8">'1164 '!$1:$6</definedName>
    <definedName name="_xlnm.Print_Titles" localSheetId="7">'1264'!$1:$6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<sst xmlns="http://schemas.openxmlformats.org/spreadsheetml/2006/main" count="1146" uniqueCount="474">
  <si>
    <t>ผู้ได้รับการคัดเลือกและราคา</t>
  </si>
  <si>
    <t>เหตุผลที่คัดเลือก</t>
  </si>
  <si>
    <t>โดยสรุป</t>
  </si>
  <si>
    <t>ลำดับที่</t>
  </si>
  <si>
    <t>เลขที่และวันที่ของสัญญา</t>
  </si>
  <si>
    <t>หรือข้อตกลงในการซื้อหรือจ้าง</t>
  </si>
  <si>
    <t>อธิบายแบบสรุปผลการดำเนินการจัดซื้อจัดจ้างในรอบเดือน (แบบ สขร. 1)</t>
  </si>
  <si>
    <t>งานที่จัดซื้อหรือจัดจ้าง</t>
  </si>
  <si>
    <t>(2)</t>
  </si>
  <si>
    <t>(3)</t>
  </si>
  <si>
    <t>(4)</t>
  </si>
  <si>
    <t>(บาท)</t>
  </si>
  <si>
    <t>ราคากลาง</t>
  </si>
  <si>
    <t>วิธีซื้อหรือจ้าง</t>
  </si>
  <si>
    <t>ที่ตกลงซื้อหรือจ้าง</t>
  </si>
  <si>
    <t xml:space="preserve"> (5)</t>
  </si>
  <si>
    <t xml:space="preserve"> (6)</t>
  </si>
  <si>
    <t xml:space="preserve"> (7)</t>
  </si>
  <si>
    <t xml:space="preserve"> (8)</t>
  </si>
  <si>
    <t xml:space="preserve"> (9)</t>
  </si>
  <si>
    <t xml:space="preserve"> (10)</t>
  </si>
  <si>
    <t>แบบ สขร. 1</t>
  </si>
  <si>
    <t>ให้เรียงลำดับตามวันที่ของสัญญาหรือข้อตกลงเป็นหนังสือในการซื้อหรือจ้าง</t>
  </si>
  <si>
    <t>ช่องที่ (1)</t>
  </si>
  <si>
    <t>ช่องที่ (2)</t>
  </si>
  <si>
    <t>ช่องที่ (3)</t>
  </si>
  <si>
    <t>ช่องที่ (4)</t>
  </si>
  <si>
    <t>ช่องที่ (5)</t>
  </si>
  <si>
    <t>ช่องที่ (6)</t>
  </si>
  <si>
    <t>ช่องที่ (7)</t>
  </si>
  <si>
    <t>ช่องที่ (8)</t>
  </si>
  <si>
    <t>ช่องที่ (9)</t>
  </si>
  <si>
    <t>ช่องที่ (10)</t>
  </si>
  <si>
    <t>และราคาที่เสนอ</t>
  </si>
  <si>
    <t>รายชื่อผู้เสนอราคา</t>
  </si>
  <si>
    <t>วงเงินที่จัดซื้อ</t>
  </si>
  <si>
    <t>หรือจัดจ้าง (บาท)</t>
  </si>
  <si>
    <t>ระบุชื่อผู้ที่ได้รับการคัดเลือกให้เป็นผู้ขายหรือผู้รับจ้าง พร้อมทั้งราคาที่ได้ตกลงซื้อหรือจ้าง</t>
  </si>
  <si>
    <t>ระบุวันที่ เดือน ปี ที่จัดทำสรุปผลการดำเนินการจัดซื้อจัดจ้างนั้น</t>
  </si>
  <si>
    <t>ระบุชื่อของงานที่จัดซื้อหรือจ้าง</t>
  </si>
  <si>
    <t>ระบุวงเงินงบประมาณ วงเงินตามโครงการเงินกู้หรือเงินช่วยเหลือ ที่จะซื้อหรือจ้างในครั้งนั้น ทั้งหมดถ้าไม่มีวงเงินดังกล่าวให้ระบุวงเงินที่ประมาณว่าจะซื้อหรือจ้างในครั้งนั้น</t>
  </si>
  <si>
    <t>ระบุวงเงินราคากลางของงานซื้อหรือจ้างในครั้งนั้น</t>
  </si>
  <si>
    <t>ระบุวิธีการที่จัดซื้อหรือจัดจ้างในครั้งนั้น</t>
  </si>
  <si>
    <t>ระบุชื่อของผู้ที่เข้าเสนอราคาในการจัดซื้อหรือจ้างครั้งนั้นทุกราย พร้อมทั้งราคาที่เสนอ</t>
  </si>
  <si>
    <t>ระบุเหตุผลที่คัดเลือกผู้ขายหรือผู้รับจ้างรายนั้น</t>
  </si>
  <si>
    <t>ระบุเลขที่ของสัญญาหรือข้อตกลงเป็นหนังสือ พร้อมทั้งวัน เดือน ปี ที่ทําสัญญาหรือข้อตกลงนั้น</t>
  </si>
  <si>
    <t>เฉพาะเจาะจง</t>
  </si>
  <si>
    <t>กองทุนเงินให้กู้ยืมเพื่อการศึกษา</t>
  </si>
  <si>
    <t>-</t>
  </si>
  <si>
    <t>ไม่เกินวงเงินงบประมาณ
และราคากลาง</t>
  </si>
  <si>
    <t>กัญยา</t>
  </si>
  <si>
    <t>พินรัตน์</t>
  </si>
  <si>
    <t>e-bidding</t>
  </si>
  <si>
    <t>กฤษณะ</t>
  </si>
  <si>
    <t>นันทรียา</t>
  </si>
  <si>
    <t>มัลลิกา</t>
  </si>
  <si>
    <t>กมลวรรณ</t>
  </si>
  <si>
    <t>ซื้อสิทธิการใช้งานระบบป้องกันการโจมตีเว็บไซต์</t>
  </si>
  <si>
    <t>ยกไป</t>
  </si>
  <si>
    <t xml:space="preserve">จ้างสำนักงานทนายความเพื่อดำเนินคดีกับลูกหนี้ที่ผิดชำระหนี้ ประจำปี 2563 </t>
  </si>
  <si>
    <t xml:space="preserve">จ้างทนายความเพื่อสืบทรัพย์ บังคับคดี และติดตามทวงถามหนี้กับลูกหนี้ตามคำพิพากษาในปี 2555 เฉพาะกรณีทำสัญญาประนีประนอมยอมความ จำนวน 46,000 คดี
</t>
  </si>
  <si>
    <t xml:space="preserve">จ้างพิมพ์และจัดส่งใบแจ้งหนี้ จำนวนไม่เกิน 2,300,000 ฉบับ </t>
  </si>
  <si>
    <t>ราคาต่ำสุด</t>
  </si>
  <si>
    <t>คัดเลือก</t>
  </si>
  <si>
    <t xml:space="preserve">ซื้อเครื่องโปรเจคเตอร์ จำนวน 1 เครื่อง ห้องประชุม  5B </t>
  </si>
  <si>
    <t xml:space="preserve">ซื้อระบบเชื่อมโยงฐานข้อมูลผู้ใช้งานของกองทุนฯ  
</t>
  </si>
  <si>
    <t xml:space="preserve">ซื้อระบบถ่ายทอดสดแบบออนไลน์ </t>
  </si>
  <si>
    <t>จ้างบำรุงรักษาระบบรับชำระหนี้กองทุนเงินให้กู้ยืมเพื่อการศึกษาผ่านกรมสรรพากร (e-Pay SLF)</t>
  </si>
  <si>
    <t xml:space="preserve">เช่าใช้วงจรสื่อสารเพื่อเชื่อมโยงระบบเครือข่ายคอมพิวเตอร์ อาคารรุ่งโรจน์ ธนกุล จำนวน 2 วงจร </t>
  </si>
  <si>
    <t>จ้างปรับปรุงระบบอินทราเน็ตของกองทุนเงินให้กู้ยืมเพื่อการศึกษา</t>
  </si>
  <si>
    <t xml:space="preserve">ซื้อสิทธิการใช้งานโปรแกรมสำหรับประชุมทางไกลผ่านเครือข่ายอินเทอร์เน็ต ระยะเวลา 1 ปี </t>
  </si>
  <si>
    <t xml:space="preserve">ซื้อซองจดหมายสีขาวแบบไม่มีโลโก้ กยศ. (เบอร์ 9) จำนวน 10,000 ซอง </t>
  </si>
  <si>
    <t>ซื้อของที่ระลึกสำหรับสื่อมวลชน 
 - เจลแอลกอฮอล์ 240 ขวด / ถุงกระดาษ 120 ถุง</t>
  </si>
  <si>
    <t>บริษัท พี กรุ๊ป ไทย อินเตอร์เทรด จำกัด
ราคาที่เสนอ 6,420 บาท</t>
  </si>
  <si>
    <t>ใบสั่งซื้อ/สั่งจ้าง
เลขที่ 6420230
ลว. 29 ก.ย.64</t>
  </si>
  <si>
    <t>1) บริษัท เคดีเอ็น ออโตเมชั่น แอนด์ เซอร์วิส จำกัด
ราคาที่เสนอ 444,585 บาท
2) บริษัท ไอ แคม พลัส จำกัด 
ราคาที่เสนอ 426,393.93 บาท 
3) บริษัท ออล อะเบาท์ ซิสเต็มส์ จำกัด 
ราคาที่เสนอ 438,165 บาท
4) บริษัท พี.เค.ไฟน์เท็ค จำกัด 
ราคาที่เสนอ 438,700 บาท</t>
  </si>
  <si>
    <t>ใบสั่งซื้อ/สั่งจ้าง
เลขที่ 6420218
ลว. 11 ส.ค.64</t>
  </si>
  <si>
    <t>เฉพาะเจาะจง (จ)</t>
  </si>
  <si>
    <t xml:space="preserve">เช่าบริการเครือข่าย Internet (SIM CARD) จำนวน 21 หมายเลข </t>
  </si>
  <si>
    <t>เฉพาะเจาะจง (ข)</t>
  </si>
  <si>
    <t xml:space="preserve">จ้างบำรุงรักษาระบบงาน Contact Center </t>
  </si>
  <si>
    <t>เฉพาะเจาะจง (ค)</t>
  </si>
  <si>
    <t xml:space="preserve">จ้างบำรุงรักษาระบบสารสนเทศงานบริหารทั่วไป Enterprise Resource Planning (ERP) </t>
  </si>
  <si>
    <t xml:space="preserve">จ้างบำรุงรักษาอุปกรณ์สนับสนุนระบบศูนย์คอมพิวเตอร์ สำหรับศูนย์คอมพิวเตอร์หลักและสำนักงานกองทุนฯ </t>
  </si>
  <si>
    <t xml:space="preserve">จ้างบำรุงรักษาอุปกรณ์เครือข่าย Switch และ Access Point ที่สำนักงานกองทุนฯ </t>
  </si>
  <si>
    <t xml:space="preserve">จ้างบริษัทผู้เชี่ยวชาญบริหารจัดการศูนย์คอมพิวเตอร์และดูแลระบบงาน </t>
  </si>
  <si>
    <t xml:space="preserve">จ้างบริการบำรุงรักษากล้องวงจรปิดสำนักงาน </t>
  </si>
  <si>
    <t xml:space="preserve">จ้างบริหารจัดการดูแลโครงสร้างพื้นฐานและความมั่นคงปลอดภัยสารสนเทศและจัดการด้าน IT Service Management </t>
  </si>
  <si>
    <t>จ้างจัดเก็บเอกสารกองทุนเงินให้กู้ยืมเพื่อการศึกษา ประจำปีงบประมาณ 2565-2569</t>
  </si>
  <si>
    <t>จ้างจัดเก็บและค้นหาเอกสารการขอรับทุน กรอ. ประจำปีงบประมาณ 2565</t>
  </si>
  <si>
    <t>ซื้อเครื่องสแกนใบหน้าและควบคุมการเข้าออก และระบบบริหารจัดการ บันทึกเวลาปฏิบัติงาน สำหรับรองรับการบันทึกเวลาปฏิบัติงานของบุคลากรกองทุนฯ</t>
  </si>
  <si>
    <t>จ้างเหมาบริการตรวจข่าวออนไลน์ News Clipping</t>
  </si>
  <si>
    <t>ดีเซล 27.69
เบนซิน 38.16</t>
  </si>
  <si>
    <t>ซื้อวัสดุสำนักงานไตรมาสที่ 1</t>
  </si>
  <si>
    <t>จ้างบริษัทเพื่อจัดหาพนักงานทำความสะอาด จำนวน 8 คน (AIA 7 คน รุ่งโรจน์ 1 คน)</t>
  </si>
  <si>
    <t>ซื้อฉากกั้นหน้าห้องน้ำหญิงชั้น 6 พร้อมติดตั้ง</t>
  </si>
  <si>
    <t>เช่าเครื่องฟอกอากาศ จำนวน 10 เครื่อง</t>
  </si>
  <si>
    <t xml:space="preserve">จ้างบริการ LINE Official Account </t>
  </si>
  <si>
    <t>ซื้อรถเข็นอเนกประสงค์ จำนวน 2 คัน</t>
  </si>
  <si>
    <t>จ้างบริษัทจำกัดแมลงภายในสำนักงานกองทุนฯ</t>
  </si>
  <si>
    <t>ซื้อกระดาษ A4 หนา 70 แกรม จำนวน 3,570 รีม</t>
  </si>
  <si>
    <t>e-market</t>
  </si>
  <si>
    <t>จ้างบำรุงรักษาเครื่องทำน้ำร้อน-น้ำเย็น จำนวน 8 เครื่อง</t>
  </si>
  <si>
    <t xml:space="preserve">จ้างบำรุงรักษาระบบสารบรรณอิเล็กทรอนิกส์และระบบจัดเก็บเอกสาร </t>
  </si>
  <si>
    <t>เช่าบริการระบบเครือข่ายโทรศัพท์แบบดิจิตอล (IP Telephony) และเครื่องโทรศัพท์แบบดิจิตอล (IP Phone) ระยะเวลา 3 ปี</t>
  </si>
  <si>
    <t>จ้างบำรุงรักษาระบบการยืนยันตัวตนแบบรวมศูนย์</t>
  </si>
  <si>
    <t>ซื้อโปรแกรมไมโครซอฟต์ Visio จำนวน 10 License และโปรแกรม Acrobat Pro จำนวน 6 License</t>
  </si>
  <si>
    <t>แบบสรุปผลการดำเนินการจัดซื้อจัดจ้างในรอบเดือนตุลาคม 2564</t>
  </si>
  <si>
    <t>วันที่  31  เดือน  ตุลาคม  พ.ศ. 2564</t>
  </si>
  <si>
    <t xml:space="preserve">ใบเสร็จรับเงินเลขที่
1) 2019045595
2) 2019045557
3) 2019045551
4) 2019044927
5) 2019044077
</t>
  </si>
  <si>
    <t>ซื้อน้ำมันเชื้อเพลิงสำหรับรถยนต์ส่วนกลางเพื่อใช้ปฏิบัติงานกองทุนฯ ประจำปีงบประมาณ 2565</t>
  </si>
  <si>
    <t xml:space="preserve">ซื้ออุปกรณ์เพื่อปรับปรุงระบบเครือข่ายหลักสำหรับสำนักงานกองทุนฯ
</t>
  </si>
  <si>
    <t xml:space="preserve">13,000,000
</t>
  </si>
  <si>
    <t xml:space="preserve">สัญญาเลขที่ 136 /2564
ลว. 22 มิ.ย.64  </t>
  </si>
  <si>
    <t xml:space="preserve">บริษัท ไอ แคม พลัส จำกัด
ราคาที่ตกลง 425,000 บาท
 </t>
  </si>
  <si>
    <t>บริษัท วินเนอร์กรุ๊ป เอ็นเตอร์ไพรซ์ จำกัด (มหาชน)
ราคาที่เสนอ 34,800.00 บาท</t>
  </si>
  <si>
    <t>ใบสั่งซื้อ/สั่งจ้าง
เลขที่ 6520195
ลว. 20 ต.ค.64</t>
  </si>
  <si>
    <t xml:space="preserve">สัญญาเลขที่ 446 /2564
ลว.  23 ก.ย.64 </t>
  </si>
  <si>
    <t>บริษัท ซิมโฟนี่ คอมมูนิเคชั่น จำกัด (มหาชน)
ราคาที่เสนอ 770,400 บาท</t>
  </si>
  <si>
    <t>1)บริษัท ดีแทค ไตรเน็ต จำกัด
ราคาที่เสนอ 94,104.36 บาท
2)บริษัท ทรู มูฟ เอช ยูนิเวอร์แซล คอมมิวนิเคชั่น จำกัด
ราคาที่เสนอ 105,948.00 บาท
3)บริษัท แอดวานซ์ ไวร์เลส เน็ทเวอร์ค จำกัด
ราคาที่เสนอ 134,550.36 บาท</t>
  </si>
  <si>
    <t>บริษัท ดีแทค ไตรเน็ต จำกัด
 ราคาที่เสนอ  94,104.36 บาท</t>
  </si>
  <si>
    <t xml:space="preserve">บริษัท โลคัส เทเลคอมมูนิเคชั่น อิงค์ จำกัด
ราคาที่เสนอ 1,729,393.92 บาท
 </t>
  </si>
  <si>
    <t xml:space="preserve">สัญญาเลขที่ 007 /2565
ลว. 1 ต.ค.64  </t>
  </si>
  <si>
    <t xml:space="preserve">สัญญาเลขที่ 005 /2565
ลว. 6 ต.ค.64  </t>
  </si>
  <si>
    <t xml:space="preserve">เช่าใช้บริการสัญญาณอินเทอร์เน็ตความเร็วสูง สำหรับศูนย์คอมพิวเตอร์ 
</t>
  </si>
  <si>
    <t>1) บริษัท โทรคมนาคมแห่งชาติ จำกัด (มหาชน) 
ราคาที่เสนอ 179,760.00 บาท
2) บริษัท แอดวานซ์ ไวร์เลส เน็ทเวอร์ค จำกัด 
ราคาที่เสนอ 230,400.12 บาท</t>
  </si>
  <si>
    <t xml:space="preserve">จ้างศูนย์คอมพิวเตอร์สำรอง (Backup Site Center)
 </t>
  </si>
  <si>
    <t xml:space="preserve">สัญญาเลขที่ 008 /2565
ลว. 1 ต.ค.64  </t>
  </si>
  <si>
    <t xml:space="preserve">สัญญาเลขที่ 001 /2565
ลว.  1 ต.ค.64 </t>
  </si>
  <si>
    <t>บริษัท โปรเฟสชั่นนัล คอมพิวเตอร์ จำกัด
ราคาที่เสนอ 9,046,850.00 บาท</t>
  </si>
  <si>
    <t>บริษัท ไซท์ เพรพพาเรชั่น แมเนจเมนท์ จำกัด
ราคาที่เสนอ 639,860.00 บาท</t>
  </si>
  <si>
    <t xml:space="preserve">สัญญาเลขที่ 006 /2565
ลว.  1 ต.ค.64 </t>
  </si>
  <si>
    <t>บริษัท โปรเฟสชั่นนัล คอมพิวเตอร์ จำกัด
 ราคาที่เสนอ 3,000,000.00 บาท</t>
  </si>
  <si>
    <t>บริษัท เบญจพรแลนด์ จำกัด
ราคาที่เสนอ 3,587,916.00 บาท</t>
  </si>
  <si>
    <t xml:space="preserve">สัญญาเลขที่ 011 /2565
ลว.  11 ต.ค.64 </t>
  </si>
  <si>
    <t>บริษัท เบญจพรแลนด์ จำกัด
ราคาที่เสนอ 118,000.00 บาท</t>
  </si>
  <si>
    <t xml:space="preserve">สัญญาเลขที่ 010 /2565
ลว.  11 ต.ค.64 </t>
  </si>
  <si>
    <t xml:space="preserve">จ้างสืบทรัพย์ บังคับคดี ผู้กู้ยืมเงินที่ถูกดำเนินคดีในปี 2554 และเฉพาะผู้กู้ยืมที่ถูกดำเนินคดีในปี 2555 ที่ศาลพิพากษาฝ่ายเดียว
</t>
  </si>
  <si>
    <t>ตามระเบียบ 
คกก.กยศ.
วิธีประกาศเป็นการทั่วไป</t>
  </si>
  <si>
    <t>รายชื่อผู้ยื่นข้อเสนอ 95 ราย
(ตามเอกสารแนบ 1 )</t>
  </si>
  <si>
    <t>ผู้ได้รับการคัดเลือก จำนวน 88 ราย
(ตามเอกสารแนบ 2 )</t>
  </si>
  <si>
    <t xml:space="preserve">ไม่เกินวงเงินงบประมาณ
</t>
  </si>
  <si>
    <t xml:space="preserve">สัญญาเลขที่
040 -127/2564
(ตามเอกสารแนบ 2 )
 </t>
  </si>
  <si>
    <t>ใบสั่งซื้อ/สั่งจ้าง
เลขที่ 6520212
ลว. 28 ต.ค.64</t>
  </si>
  <si>
    <t>ใบสั่งซื้อ/สั่งจ้าง
เลขที่ 6520211
ลว. 29 ต.ค.64</t>
  </si>
  <si>
    <t>บริษัท เฟอร์นิเทจ (ประเทศไทย) จำกัด
ราคาที่เสนอ 6,514.27 บาท</t>
  </si>
  <si>
    <t>บริษัท ทรีวิชั่นแอนด์เน็ตเวิร์ค จำกัด
ราคาที่เสนอ 10,486.00 บาท</t>
  </si>
  <si>
    <t>ใบสั่งซื้อ/สั่งจ้าง
เลขที่ 6520196
ลว. 20 ต.ค.64</t>
  </si>
  <si>
    <t>บริษัท สยามเวิลด์ ไวด์ อินเตอร์เทรด จำกัด
ราคาที่เสนอ 374,500.00 บาท</t>
  </si>
  <si>
    <t>บริษัท แอ๊ดวานซ์ กรุ๊ป เอเซีย จำกัด
ราคาที่เสนอ 28,560.00 บาท</t>
  </si>
  <si>
    <t>ใบสั่งซื้อ/สั่งจ้าง
เลขที่ 6520200
ลว. 27 ต.ค.64</t>
  </si>
  <si>
    <t xml:space="preserve">สัญญาเลขที่
247 -441/2564
(ตามเอกสารแนบ 2 )
 </t>
  </si>
  <si>
    <t xml:space="preserve">สัญญาเลขที่
140 -246/2564
(ตามเอกสารแนบ 2 )
 </t>
  </si>
  <si>
    <t>รายชื่อผู้ยื่นข้อเสนอ 124 ราย
(ตามเอกสารแนบ 3 )</t>
  </si>
  <si>
    <t>ผู้ได้รับการคัดเลือก จำนวน 107 ราย
(ตามเอกสารแนบ 4 )</t>
  </si>
  <si>
    <t>รายชื่อผู้ยื่นข้อเสนอ 216 ราย
(ตามเอกสารแนบ 5 )</t>
  </si>
  <si>
    <t>ผู้ได้รับการคัดเลือก จำนวน 195 ราย
(ตามเอกสารแนบ 6 )</t>
  </si>
  <si>
    <t xml:space="preserve">สัญญาเลขที่ 003 /2565
ลว. 1 ต.ค.64   </t>
  </si>
  <si>
    <t>ใบสั่งซื้อ/สั่งจ้าง
เลขที่ 6520201
ลว. 27 ต.ค.64</t>
  </si>
  <si>
    <t>ใบสั่งซื้อ/สั่งจ้าง
เลขที่ 6520001
ลว. 6 ต.ค.64</t>
  </si>
  <si>
    <t>บริษัท เปเปอร์เมท (ประเทศไทย) จำกัด
ราคาที่เสนอ 1,476,600.00 บาท</t>
  </si>
  <si>
    <t>บริษัท อินโฟเควสท์ จำกัด
ราคาที่เสนอ 183,612.00 บาท</t>
  </si>
  <si>
    <t>1)บริษัท โปรเจคเตอร์ เวิลด์ จำกัด
ราคาที่เสนอ 99,000.00 บาท
2)บริษัท เวิลด์ไวด์ ซิสเต็มส์ จำกัด
ราคาที่เสนอ 104,860.00 บาท
3)บริษัท จอย วิชั่น จำกัด
ราคาที่เสนอ 119,840.00 บาท</t>
  </si>
  <si>
    <t>บริษัท โปรเจคเตอร์ เวิลด์ จำกัด
ราคาที่ตกลง 96,300.00 บาท</t>
  </si>
  <si>
    <t xml:space="preserve">ห้างหุ้นส่วนจำกัด คิวเอท รัชดาภิเษก สำนักงานใหญ่
ซื้อจำนวน 5 ครั้ง ราคารวม 6,640.00 บาท
</t>
  </si>
  <si>
    <t>1) บริษัท ดอกเบี้ย จำกัด
ราคาที่เสนอ 1,667,500.00 บาท
2)บริษัท ที.เค.เอส.สยามเพรส แมเนจเม้นท์ จำกัด 
ไม่ผ่านคุณสมบัติ
3) บริษัท ไทยเมลิ่งเซอร์วิส จำกัด
ราคาที่เสนอ 1,870,113.90 บาท
4) บริษัท เปเปอร์เมท (ประเทศไทย) จำกัด
ราคาที่เสนอ 1,476,600.00 บาท
5) บริษัท ท็อปมัลติพริ้นทส์ จำกัด
ไม่ผ่านคุณสมบัติ</t>
  </si>
  <si>
    <t>บริษัท กรุงไทยคอมพิวเตอร์เซอร์วิสเซส จำกัด
ราคาที่เสนอ 5,820,000.00 บาท</t>
  </si>
  <si>
    <t>บริษัท โปรเฟสชั่นนัล คอมพิวเตอร์ จำกัด
ราคาที่ตกลง 480,000.00 บาท</t>
  </si>
  <si>
    <t>บริษัท โทรคมนาคมแห่งชาติ จำกัด (มหาชน)
ราคาที่เสนอ 179,760.00 บาท</t>
  </si>
  <si>
    <t xml:space="preserve">จ้างบำรุงรักษาเครื่องคอมพิวเตอร์แม่ข่ายและอุปกรณ์เครือข่าย Software ระบบงานของศูนย์คอมพิวเตอร์ และสำนักงานกองทุนฯ
</t>
  </si>
  <si>
    <t>ซื้อกระเช้าและขนมสำหรับสื่อมวลชนเทศกาลปีใหม่</t>
  </si>
  <si>
    <t>ซื้อไส้กรองเครื่องทำน้ำแข็ง จำนวน 6 ชุด</t>
  </si>
  <si>
    <t>ซื้ออุปกรณ์สำนักงานและครุภัณฑ์สำนักงานกองทุนฯ จำนวน 10 รายการ</t>
  </si>
  <si>
    <t>จ้างบำรุงรักษาเว็บไซต์กองทุนเงินให้กู้ยืมเพื่อการศึกษา</t>
  </si>
  <si>
    <t>ซื้อของที่ระลึกสำหรับผู้บริหาร (กระเป๋า+กระบอกน้ำเก็บอุณหภูมิ จำนวน 410 ชุด)</t>
  </si>
  <si>
    <t xml:space="preserve"> กมลวรรณ</t>
  </si>
  <si>
    <t>บริษัท เอ็น-เจนเนอเรชั่น เทคโนโลยี จำกัด
 ราคาที่ตกลง 12,900,000 บาท</t>
  </si>
  <si>
    <t>1)บริษัท เอ็น-เจนเนอเรชั่น เทคโนโลยี จำกัด
ราคาที่เสนอ 12,949,140 บาท
2)บริษัท เน็กซ์เทค เอเชีย จำกัด 
ราคาที่เสนอ 12,985,000 บาท</t>
  </si>
  <si>
    <t xml:space="preserve">สัญญาเลขที่ 012 /2565
ลว. 15 ต.ค.64   </t>
  </si>
  <si>
    <t xml:space="preserve">สัญญาเลขที่ 002 /2565
ลว. 6 ต.ค.64   </t>
  </si>
  <si>
    <t>บริษัท เอ-โฮสต์ จำกัด
ราคาที่เสนอ 2,728,500 บาท</t>
  </si>
  <si>
    <t xml:space="preserve">2,728,500.00
</t>
  </si>
  <si>
    <t>บริษัท แอ็ดวานซ์อินฟอร์เมชั่นเทคโนโลยี จำกัด (มหาชน) 
ราคาที่เสนอ 337,050 บาท</t>
  </si>
  <si>
    <t>บริษัท ไอซอร์ส อินฟอร์เมชั่น จำกัด
ราคาที่ตกลง 3,960,000 บาท</t>
  </si>
  <si>
    <t>1.บริษัท เอ็น-เจนเนอเรชั่น เทคโนโลยี จำกัด 
ราคาที่เสนอ 4,173,000.00 บาท
2.บริษัท ไอซอร์ส อินฟอร์เมชั่น จำกัด
ราคาที่เสนอ 3,980,400.00 บาท
3.บริษัท เน็กซ์เทค เอเชีย จำกัด 
ราคาที่เสนอ 4,152,000.00 บาท
4.บริษัท พี.เค ไฟน์เท็ค จำกัด
ราคาที่เสนอ 4,815,000.00 บาท</t>
  </si>
  <si>
    <t>บริษัท เค แอนด์ โอ ซิสเต็มส์ แอนด์ คอนซัลติ้ง จำกัด
ราคาที่ตกลง 480,000 บาท</t>
  </si>
  <si>
    <t>1.บริษัท ธิงค์พอส จำกัด
ราคาที่เสนอ 507,715.00 บาท
2.บริษัท ไอดี อ็อพติไมซ์ จำกัด (คุณสมบัติไม่ผ่าน)
3.บริษัท เค แอนด์ โอ ซิสเต็มส์ แอนด์ คอนซัลติ้ง จำกัด ราคาที่เสนอ 488,990.00 บาท</t>
  </si>
  <si>
    <t>บริษัท ออฟฟิศ แลนด์ จำกัด
ราคาที่เสนอ 16,578.58 บาท</t>
  </si>
  <si>
    <t>1.บริษัท ออฟฟิศ แลนด์ จำกัด 
ราคาที่เสนอ 16,578.58 บาท
2.บริษัท เอส.เอส ฟอร์จูนเทรด จำกัด
ราคาที่เสนอ 17,299.76 บาท</t>
  </si>
  <si>
    <t>บริษัท สุโขทัย แมเนจเม้นท์ แอนด์ เซอร์วิส จำกัด
ราคาที่เสนอ 3,142,000 บาท</t>
  </si>
  <si>
    <t>บริษัท เดอะ รันเวย์ เอเจนซี่ จำกัด
ราคาที่เสนอ 399,940.32 บาท</t>
  </si>
  <si>
    <t xml:space="preserve">1.บริษัท ร่มฉัตรอาภา จำกัด
ราคาที่เสนอ 240,653.70 บาท
2.บริษัท โรงงานอุตสาหกรรมกระดาษบางปะอิน จำกัด
ราคาที่เสนอ 244,473.60 บาท
3.บริษัท สุภาพฤกษ์ บิสซิเนส กรุ๊ป จำกัด
ราคาที่เสนอ 259,753.20 บาท
4.บริษัท สุรศิริ จำกัด
ราคาที่เสนอ 275,032.80 บาท
5.บริษัท อนันต์ แอนด์ ซันส์ เทรดดิ้ง จำกัด 
ราคาที่เสนอ 275,211.30 บาท
</t>
  </si>
  <si>
    <t>บริษัท เอ็กซ์เซล ลิงค์ จำกัด
ราคาที่เสนอ 189,390 บาท</t>
  </si>
  <si>
    <t>บริษัท ร่มฉัตรอาภา จำกัด
ราคาที่เสนอ 240,653.70 บาท</t>
  </si>
  <si>
    <t>บริษัท สตาร์ บิซ จำกัด
ราคาที่เสนอ 1,600,000 บาท</t>
  </si>
  <si>
    <t>วันที่  30  เดือน  พฤศจิกายน  พ.ศ. 2564</t>
  </si>
  <si>
    <t>แบบสรุปผลการดำเนินการจัดซื้อจัดจ้างในรอบเดือนพฤศจิกายน 2564</t>
  </si>
  <si>
    <t>ซื้อคูปองน้ำดื่ม จำนวน 500 ใบ</t>
  </si>
  <si>
    <t>เฉพาะเจาะจง ข</t>
  </si>
  <si>
    <t xml:space="preserve">จ้างพิมพ์และจัดส่งหนังสือถึงผู้กู้ยืมเงินและผู้ค้ำประกัน 
 </t>
  </si>
  <si>
    <t xml:space="preserve">จ้างพิมพ์และจัดส่งหนังสือแจ้งการหักเงินเดือนหน่วยงาน (นายจ้าง) เพื่อชำระเงินกู้ยืมคืนกองทุนฯ 
</t>
  </si>
  <si>
    <t xml:space="preserve">789,125.00
</t>
  </si>
  <si>
    <t>บริษัท โคเอซิส จำกัด
ราคาที่ตกลง 490,000 บาท</t>
  </si>
  <si>
    <t>1)บริษัท เดอะแพรคทิเคิล โซลูชั่น จำกัด (มหาชน)
ราคาที่เสนอ 256,800 บาท
2)บริษัท มิลเลนเนียม พลัส เน็ตเวิร์ค จำกัด
 ราคาที่เสนอ 258,405 บาท</t>
  </si>
  <si>
    <t>ริษัท เดอะแพรคทิเคิล โซลูชั่น จำกัด
ราคาที่เสนอ 256,800 บาท</t>
  </si>
  <si>
    <t xml:space="preserve">เช่าใช้วงจรสื่อสารแบบส่วนตัว (Private Link) ความเร็ว 100 Mbps จำนวน 2 วงจร 
 </t>
  </si>
  <si>
    <t>บริษัท ยูไนเต็ด อินฟอร์เมชั่น ไฮเวย์ จำกัด
ราคาที่ตกลง 353,100 บาท</t>
  </si>
  <si>
    <t xml:space="preserve">1.บริษัท อินเตอร์ลิ้งค์ เทเลคอม จำกัด (มหาชน)
ราคาที่เสนอ  376,468.80 บาท
2.บริษัท ซิมโฟนี่ คอมมูนิเคชั่น จํากัด (มหาชน)
ราคาที่เสนอ 423,720 บาท
3.บริษัท ยูไนเต็ด อินฟอร์เมชั่น ไฮเวย์ จำกัด 
ราคาที่เสนอ 365,940 บาท </t>
  </si>
  <si>
    <t>1)บริษัท แอ็ดวานซ์อินฟอร์เมชั่นเทคโนโลยี จำกัด (มหาชน) 
ราคาที่เสนอ 337,050 บาท
2)บริษัท ดีเอ็กซ์ดี (ไทยแลนด์) จำกัด 
ราคาที่เสนอ 353,100 บาท  (ไม่ผ่านคุณสมบัติ)
3)บริษัท แฮฟ โซลูชั่น จำกัด
ราคาที่เสนอ 344,777.54 บาท</t>
  </si>
  <si>
    <t>บริษัท ตากอรุณสิน จำกัด
ราคาที่เสนอ 64,900 บาท</t>
  </si>
  <si>
    <t xml:space="preserve">ใบเสร็จรับเงินเลขที่
1) 2019046911
2) 2019046724
3) 2019047236
4) 2019047314
5) 2019047617
6) 2019047632
</t>
  </si>
  <si>
    <t xml:space="preserve">ห้างหุ้นส่วนจำกัด คิวเอท รัชดาภิเษก สำนักงานใหญ่
ซื้อจำนวน 6 ครั้ง ราคารวม 6,870 บาท
</t>
  </si>
  <si>
    <t xml:space="preserve">สัญญาเลขที่ 015 /2565
ลว. 18 พ.ย. 64  </t>
  </si>
  <si>
    <t>บริษัท เอที เทคโนโลยี เอนนี่แวร์ จำกัด
ราคาที่ตกลง 1,113,000 บาท</t>
  </si>
  <si>
    <t xml:space="preserve">สัญญาเลขที่ 016 /2565
ลว. 11 พ.ย.64  </t>
  </si>
  <si>
    <t xml:space="preserve">สัญญาเลขที่ 017 /2565
ลว. 12 พ.ย.64  </t>
  </si>
  <si>
    <t>บริษัท เล็ทส์ โกฟอร์อิท จำกัด
ราคาที่เสนอ 14,569.12 บาท</t>
  </si>
  <si>
    <t xml:space="preserve">สัญญาเลขที่ 014 /2565
ลว. 20 ต.ค.64  </t>
  </si>
  <si>
    <t xml:space="preserve">สัญญาเลขที่ 004 /2565
ลว. 7 ต.ค.64   </t>
  </si>
  <si>
    <t xml:space="preserve">สัญญาเลขที่ 013 /2565
ลว. 18 ต.ค.64  </t>
  </si>
  <si>
    <t xml:space="preserve">สัญญาเลขที่ 009 /2565
ลว. 12 ต.ค.64   </t>
  </si>
  <si>
    <t>ใบสั่งซื้อ/สั่งจ้าง
เลขที่ 6520217
ลว. 3 พ.ย.64</t>
  </si>
  <si>
    <t>ใบสั่งซื้อ/สั่งจ้าง
เลขที่ 6520233
ลว. 24 พ.ย.64</t>
  </si>
  <si>
    <t>ใบสั่งซื้อ/สั่งจ้าง
เลขที่ 6520216
ลว. 3 พ.ย.64</t>
  </si>
  <si>
    <t>ใบสั่งซื้อ/สั่งจ้าง
เลขที่ 6520234
ลว. 24 พ.ย.64</t>
  </si>
  <si>
    <t>1) บริษัท โคเอซิส จำกัด 
ราคาที่เสนอ 495,000 บาท
2) บริษัท ซูม อินฟอร์เมชั่น ซิสเต็ม จำกัด
ราคาที่เสนอ 569,250 บาท</t>
  </si>
  <si>
    <t>1)บริษัท เอที เทคโนโลยี เอนนี่แวร์ จำกัด
ราคาที่เสนอ 1,113,000 บาท
2)บริษัท เรย์ ออฟไลท์ จำกัด
ราคาที่เสนอ 1,120,000 บาท (ไม่ผ่านคุณสมบัติ)
3)บริษัท เซาเทิร์น อินฟอร์เมชั่นเทคโนโลยี จำกัด
ราคาที่เสนอ 1,128,000 บาท</t>
  </si>
  <si>
    <t>จ้างสำรวจความพึงพอใจของผู้ใช้บริการต่อการดำเนินงานกองทุนฯ</t>
  </si>
  <si>
    <t xml:space="preserve">ซื้อสิทธิการใช้งานระบบ Security Awareness Training ระยะเวลา 1 ปี </t>
  </si>
  <si>
    <t>ซื้ออุปกรณ์สำนักงาน จำนวน 7 รายการ</t>
  </si>
  <si>
    <r>
      <t xml:space="preserve">e-bidding
</t>
    </r>
    <r>
      <rPr>
        <sz val="12"/>
        <rFont val="TH SarabunPSK"/>
        <family val="2"/>
      </rPr>
      <t>(Price Performance)</t>
    </r>
  </si>
  <si>
    <t xml:space="preserve">สัญญาเลขที่ 019 /2565
ลว. 23 พ.ย.64   </t>
  </si>
  <si>
    <t xml:space="preserve">สัญญาเลขที่ 022 /2565
ลว. 1 ธ.ค.64  </t>
  </si>
  <si>
    <t xml:space="preserve">สัญญาเลขที่ 023 /2565
ลว. 9 ธ.ค.64  </t>
  </si>
  <si>
    <t xml:space="preserve">สัญญาเลขที่ 020 /2565
ลว.  23 พ.ย.64 </t>
  </si>
  <si>
    <t>บริษัท ไทยเมลิ่งเซอร์วิส จำกัด
ราคาที่เสนอ 615,000 บาท</t>
  </si>
  <si>
    <t xml:space="preserve">1)บริษัท เปเปอร์เมท (ประเทศไทย) จำกัด
 ราคาที่เสนอ 664,256 บาท
2)บริษัท ท็อปมัลติพริ้นทส์ จำกัด 
ราคาที่เสนอ 742,000 บาท
3)บริษัท ไทยเมลิ่งเซอร์วิส จำกัด 
ราคาที่เสนอ 615,250 บาท </t>
  </si>
  <si>
    <t xml:space="preserve">สัญญาเลขที่ 018 /2565
ลว. 12 พ.ย. 64  </t>
  </si>
  <si>
    <t xml:space="preserve">บริษัท เค แอนด์ โอ ซิสเต็มส์ แอนด์ คอนซัลติ้ง จำกัด
ราคาที่เสนอ 230,000 บาท
 </t>
  </si>
  <si>
    <t>1)บริษัท ซูเพิร์บ คอมพ์ จำกัด 
ราคาที่เสนอ 171,200 บาท
2)บริษัท ดีดี ซอฟท์เทค จำกัด
ราคาที่เสนอ 217,745 บาท
3)บริษัท ทูยู คอร์ปอเรชั่น จำกัด
ราคาที่เสนอ 223,095 บาท</t>
  </si>
  <si>
    <t>มูลนิธิแม่ฟ้าหลวง ในพระบรมราชูปถัมภ์
ราคาที่เสนอ 119,970 บาท</t>
  </si>
  <si>
    <t>บริษัท มอนสเตอร์ คอนเนค จำกัด
ราคาที่เสนอ 88,000 บาท</t>
  </si>
  <si>
    <t>บริษัท บิซ่า เอ็นเตอร์ไพรซ์ จำกัด
ราคาที่เสนอ 116,000 บาท</t>
  </si>
  <si>
    <t>บริษัท บิซ่า เอ็นเตอร์ไพรซ์ จำกัด
ราคาที่เสนอ 120,000 บาท</t>
  </si>
  <si>
    <t>บริษัท กิ๊ฟท์ซอร์สซิ่ง จำกัด
ราคาที่เสนอ 140,384 บาท</t>
  </si>
  <si>
    <t>บริษัท เอ็ม. วอเตอร์ จำกัด
ราคาที่เสนอ  17,655 บาท</t>
  </si>
  <si>
    <t>ใบสั่งซื้อ/สั่งจ้าง
เลขที่ 6520248
ลว. 20 ธ.ค.64</t>
  </si>
  <si>
    <t>โรงงานไพ่ กรมสรรพสามิต
ราคาที่เสนอ 38,306 บาท</t>
  </si>
  <si>
    <t xml:space="preserve">จ้างประชาสัมพันธ์ผ่านสื่อออนไลน์ 
</t>
  </si>
  <si>
    <t xml:space="preserve">ซื้อกระดาษหัวจดหมาย และซองจดหมายกองทุนฯ
</t>
  </si>
  <si>
    <t>วันที่  31  เดือน  ธันวาคม  พ.ศ. 2564</t>
  </si>
  <si>
    <t>แบบสรุปผลการดำเนินการจัดซื้อจัดจ้างในรอบเดือนธันวาคม 2564</t>
  </si>
  <si>
    <t xml:space="preserve">ห้างหุ้นส่วนจำกัด คิวเอท รัชดาภิเษก สำนักงานใหญ่
ซื้อจำนวน 6 ครั้ง ราคารวม 6,960 บาท
</t>
  </si>
  <si>
    <t xml:space="preserve">ใบเสร็จรับเงินเลขที่
1) 2019049481
2) 2019049457
3) 2019049435
4) 2019049383
5) 2019049027
6) 2019048627
</t>
  </si>
  <si>
    <t>ซื้อหมึกเครื่องพิมพ์ ไตรมาสที่ 1</t>
  </si>
  <si>
    <t>ซื้อเครื่องไทยธรรมและของที่เกี่ยวข้องสำหรับพิธีทำบุญเลี้ยงพระเนื่องในโอกาสวันครบรอบวันสถาปนากองทุนเงินให้กู้ยืมเพื่อการศึกษา</t>
  </si>
  <si>
    <t>จ้างพัฒนาระบบบริหารจัดการกระบวนการทำงานและเอกสารแบบดิจิทัลของกองทุนฯ</t>
  </si>
  <si>
    <t>ใบสั่งซื้อ/สั่งจ้าง
เลขที่ 6520252
ลว. 23 ธ.ค.64</t>
  </si>
  <si>
    <t>27/45</t>
  </si>
  <si>
    <t>รายชื่อผู้ยื่นข้อเสนอ 20 ราย
(ตามเอกสารแนบ 1 )</t>
  </si>
  <si>
    <t>ใบสั่งซื้อ/สั่งจ้าง
เลขที่ 6520245
ลว. 9 ธ.ค.64</t>
  </si>
  <si>
    <t>ใบสั่งซื้อ/สั่งจ้าง
เลขที่ 6520243
ลว. 9 ธ.ค.64</t>
  </si>
  <si>
    <t>1.บริษัท คงคูลวอเตอร์ จำกัด 
ราคาที่เสนอ 77,040 บาท
2.ห้างหุ้นส่วนจำกัด เออาร์พี เฮ้าส์แวร์ 
ราคาที่เสนอ 80,000 บาท
3.บริษัท ไบรท์ บูล วอเตอร์ คอร์ปอเรชั่น จำกัด
ราคาที่เสนอ 72,800 บาท
4.บริษัท วอเทค จำกัด 
ราคาที่เสนอ 75,000 บาท
5.บริษัท ริเวอร์ เอ.วี แอนด์ เซอร์วิส จำกัด 
ราคาที่เสนอ 72,760 บาท</t>
  </si>
  <si>
    <t>บริษัท ริเวอร์ เอ.วี แอนด์ เซอร์วิส จำกัด
ราคาที่ตกลง 71,600 บาท</t>
  </si>
  <si>
    <t>บริษัท วินเนอร์กรุ๊ป เอ็นเตอร์ไพรซ์ จำกัด (มหาชน)
ราคาที่เสนอ 34,800 บาท</t>
  </si>
  <si>
    <t>บริษัท ซูเพิร์บ คอมพ์ จำกัด 
ราคาที่ตกลง 170,000 บาท</t>
  </si>
  <si>
    <t xml:space="preserve">สัญญาเลขที่ 021 /2565
ลว. 1 ธ.ค.64  </t>
  </si>
  <si>
    <t>ใบสั่งซื้อ/สั่งจ้าง
เลขที่ 6520246
ลว. 15 ธ.ค.64</t>
  </si>
  <si>
    <t>ใบสั่งซื้อ/สั่งจ้าง
เลขที่ 6520250
ลว. 23 ธ.ค.64</t>
  </si>
  <si>
    <t>ใบสั่งซื้อ/สั่งจ้าง
เลขที่ 6520247
ลว. 15 ธ.ค.64</t>
  </si>
  <si>
    <t>ห้างหุ้นส่วนจำกัด ฟูลฟิล แอนด์ ซัพพลาย (สำนักงานใหญ่)
ราคาที่เสนอ 624 บาท</t>
  </si>
  <si>
    <t>ใบกำกับภาษี/ใบเสร็จรับเงิน เลขที่ TA6411000439
 ลว.23 พ.ย.64</t>
  </si>
  <si>
    <t>จัดซื้อยารักษาโรค จำนวน 8 รายการ</t>
  </si>
  <si>
    <t xml:space="preserve">จ้างพัฒนาระบบประเมินความพึงพอใจหลังการให้บริการ สำหรับ Call Center </t>
  </si>
  <si>
    <t>จ้างรื้อถอนและติดตั้งท่อน้ำทิ้งทดแทนท่อน้ำทิ้งเดิม ของระบบเครื่องปรับอากาศภายในห้องศูนย์คอมพิวเตอร์ ชั้น 6</t>
  </si>
  <si>
    <t>จ้างทำนามบัตรผู้บริหารกองทุนฯ จำนวน 1,100 ใบ (ผจก.)</t>
  </si>
  <si>
    <t>ซื้อกล้องวงจรปิด และอุปกรณ์ที่เกี่ยวข้อง พร้อมติดตั้ง</t>
  </si>
  <si>
    <t>ซื้อวัสดุสำนักงานไตรมาสที่ 2 จำนวน 24 รายการ</t>
  </si>
  <si>
    <t>ซื้อ Smart TV สำหรับเผยแพร่ประชาสัมพันธ์ พร้อมติดตั้ง</t>
  </si>
  <si>
    <t>ซื้อไมโครเวฟ และถังต้มน้ำไฟฟ้า อย่างละ 1 เครื่อง</t>
  </si>
  <si>
    <t>จ้างซ่อมแซมปั๊มน้ำภายในเครื่องทำน้ำร้อน-น้ำเย็น จำนวน 1 เครื่อง</t>
  </si>
  <si>
    <t xml:space="preserve">เช่าบริการระบบโทรศัพท์และบริการระบบบันทึกเสียงสนทนา จำนวน 150 License  </t>
  </si>
  <si>
    <t xml:space="preserve">4,240,410.00
</t>
  </si>
  <si>
    <t xml:space="preserve">สัญญาเลขที่ 025 /2565
ลว. 15 ธ.ค.64  </t>
  </si>
  <si>
    <t>1.โรงพิมพ์มหาวิทยาลัยธรรมศาสตร์ 
ราคาที่เสนอ 6,109,914.00 บาท
2.บริษัท ไทยเมลิ่งเซอร์วิส จำกัด 
ราคาที่เสนอ 5,913,890.00 บาท
3.บริษัท เปเปอร์เมท (ประเทศไทย) จำกัด 
ราคาที่เสนอ 4,054,979.00 บาท
4.บริษัท ที.เค.เอส.สยามเพรส แมเนจเม้นท์ จำกัด
ราคาที่เสนอ 3,955,019.60 บาท</t>
  </si>
  <si>
    <t>มหาวิทยาลัยราชภัฏวไลยอลงกรณ์ ในพระบรมราชูปถัมภ์
ราคาที่เสนอ 450,000.00 บาท</t>
  </si>
  <si>
    <t>มหาวิทยาลัยราชภัฏวไลยอลงกรณ์ ในพระบรมราชูปถัมภ์
ราคาที่เสนอ 410,000.00 บาท</t>
  </si>
  <si>
    <t>บริษัท เอ็น-เจนเนอเรชั่น เทคโนโลยี จำกัด 
ราคาที่เสนอ 439,000.00 บาท</t>
  </si>
  <si>
    <t>1.บริษัท เอ็น-เจนเนอเรชั่น เทคโนโลยี จำกัด 
ราคาที่เสนอ 439,000.00 บาท
2.บริษัท อีการ์เดียน (ประเทศไทย) จำกัด
ราคาที่เสนอ 445,000.00 บาท</t>
  </si>
  <si>
    <t>วันที่  31  เดือน  มกราคม  พ.ศ. 2565</t>
  </si>
  <si>
    <t>แบบสรุปผลการดำเนินการจัดซื้อจัดจ้างในรอบเดือนมกราคม 2565</t>
  </si>
  <si>
    <t>บริษัท เอ็นแอนด์เอ็น เทคนิคอลเซอร์วิส จำกัด
ราคาที่เสนอ 16,050.00 บาท</t>
  </si>
  <si>
    <t>ใบสั่งซื้อ/สั่งจ้าง
เลขที่ 6520362
ลว. 26 ม.ค.65</t>
  </si>
  <si>
    <t>1) บริษัท ฮาวาดี จำกัด 
ราคาที่เสนอ 55,912.85 บาท
2) บริษัท ตากอรุณสิน จำกัด 
ราคาที่เสนอ 9,095 บาท</t>
  </si>
  <si>
    <t xml:space="preserve">ห้างหุ้นส่วนจำกัด คิวเอท รัชดาภิเษก สำนักงานใหญ่
ซื้อจำนวน 6 ครั้ง ราคารวม 7,370 บาท
</t>
  </si>
  <si>
    <t xml:space="preserve">ใบเสร็จรับเงินเลขที่
1) 2019050444
2) 2019050390
3) 2019051070
4) 2019051323
5) 2019051325
6) 2019051319
</t>
  </si>
  <si>
    <t>ใบสั่งซื้อ/สั่งจ้าง
เลขที่ 6520253 และ 6520254
ลว. 11 ม.ค.65</t>
  </si>
  <si>
    <t>เช่าเครื่องถ่ายเอกสารระบบดิจิตอล จำนวน 6 เครื่อง ระยะเวลา 4 เดือน (1มี.ค.65-30มิ.ย.65)</t>
  </si>
  <si>
    <t>100,000.00
(0.33บาท/แผ่น)</t>
  </si>
  <si>
    <t>จ้างบริการตรวจสอบสถิติการเยี่ยมชมเว็บไซต์ (Truehits)</t>
  </si>
  <si>
    <t>จ้างทำป้ายสติ๊กเกอร์โลโก้สำนักงานกองทุนฯ จำนวน 1 ชุด</t>
  </si>
  <si>
    <t xml:space="preserve">เช่าเครื่องคอมพิวเตอร์ จำนวน 95 เครื่อง ระยะเวลา 6 เดือน </t>
  </si>
  <si>
    <t>แบบสรุปผลการดำเนินการจัดซื้อจัดจ้างในรอบเดือนกุมภาพันธ์ 2565</t>
  </si>
  <si>
    <t>วันที่  28  เดือน  กุมภาพันธ์  พ.ศ. 2565</t>
  </si>
  <si>
    <t xml:space="preserve">ใบเสร็จรับเงินเลขที่
1) 2019053229
2) 2019053238
3) 2019052815
4) 2019053097
5) 2019052895
6) 2019052588
</t>
  </si>
  <si>
    <t xml:space="preserve">ห้างหุ้นส่วนจำกัด คิวเอท รัชดาภิเษก สำนักงานใหญ่
ซื้อจำนวน 6 ครั้ง ราคารวม 6,400 บาท
</t>
  </si>
  <si>
    <t xml:space="preserve">สัญญาเลขที่ 026 /2565
ลว. 6 ม.ค.65   </t>
  </si>
  <si>
    <t xml:space="preserve">สัญญาเลขที่ 024 /2565
ลว. 20 ธ.ค.64  </t>
  </si>
  <si>
    <t xml:space="preserve">สัญญาเลขที่ 027 /2565
ลว. 31 ม.ค.65  </t>
  </si>
  <si>
    <t xml:space="preserve">สัญญาเลขที่ 028 /2565
ลว. 2 ก.พ.65   </t>
  </si>
  <si>
    <t xml:space="preserve">บริษัท ไวท์ ไลน์ ดิจิตอล จำกัด
ราคาที่เสนอ 2,799,997.00 บาท
</t>
  </si>
  <si>
    <t>บริษัท เอ็กซ์เซล ลิงค์ จำกัด
ราคาที่เสนอ 2,621,500 บาท</t>
  </si>
  <si>
    <t>บริษัท ยูไนเต็ด อินฟอร์เมชั่น ไฮเวย์ จำกัด
ราคาที่เสนอ 192,600 บาท</t>
  </si>
  <si>
    <t xml:space="preserve">บริษัท โอ เอส ดี จำกัด
 ราคาที่เสนอ 3,573,000 บาท
</t>
  </si>
  <si>
    <t>บริษัท โอ เอส ดี จำกัด
 ราคาที่เสนอ 3,565,026 บาท</t>
  </si>
  <si>
    <t xml:space="preserve">บริษัท โลคัส เทเลคอมมูนิเคชั่น อิงค์ จำกัด
 ราคาที่เสนอ 395,900 บาท 
 </t>
  </si>
  <si>
    <t xml:space="preserve">บริษัท โลคัส เทเลคอมมูนิเคชั่น อิงค์ จำกัด
 ราคาที่เสนอ 385,000 บาท
 </t>
  </si>
  <si>
    <t>บริษัท ปริ้น แอนด์ สกรีน เรโวลูชั่น จำกัด
ราคาที่เสนอ 5,590.75 บาท</t>
  </si>
  <si>
    <t>1.บริษัท เอส.เอส.ฟอร์จูนเทรด จำกัด
ราคาที่เสนอ 26,183.97 บาท
2.บริษัท ออฟฟิศ แลนด์ จำกัด
ราคาที่เสนอ 12,429.87 บาท</t>
  </si>
  <si>
    <t>1.บริษัท เวิลด์ไวด์ ซิสเต็มส์ จำกัด
ราคาที่เสนอ 48,150.00 บาท
2.บริษัท ไฮไบรท์ จำกัด
ราคาที่เสนอ 49,862 บาท
3.บริษัท สหธุรกิจ จำกัด
ราคาที่เสนอ 48,150.00 บาท</t>
  </si>
  <si>
    <t>บริษัท เวิลด์ไวด์ ซิสเต็มส์ จำกัด
ราคาที่เสนอ 44,940 บาท</t>
  </si>
  <si>
    <t>บริษัท ตากอรุณสิน จำกัด
ราคาที่เสนอ 11,663.00 บาท</t>
  </si>
  <si>
    <t>บริษัท ริเวอร์ เอ.วี แอนด์ เซอร์วิส จำกัด
ราคาที่เสนอ 1,391.00 บาท</t>
  </si>
  <si>
    <t>บริษัท ริโก้ (ประเทศไทย) จำกัด
ราคาที่เสนอ 100,000.00 บาท</t>
  </si>
  <si>
    <t>บริษัท ศูนย์วิจัยนวัตกรรมอินเทอร์เน็ตไทย จำกัด
ราคาที่เสนอ 3,600.00 บาท</t>
  </si>
  <si>
    <t>บริษัท เดอะ อินฟินิตี้ ดาต้า จำกัด
ราคาที่เสนอ 313,610.58 บาท</t>
  </si>
  <si>
    <t>บริษัท เปเปอร์เมท (ประเทศไทย) จำกัด
ราคาที่เสนอ 3,951,642.68 บาท</t>
  </si>
  <si>
    <t>1.โชติชัย(หลี)รับเบอร์
ราคาที่เสนอ 800.00 บาท
2.บริษัท โฮม โปรดักส์ เซ็นเตอร์ จำกัด
ราคาที่เสนอ 5,240.00 บาท
3.บริษัท เทียนทอง อิเล็คทริค แอนด์ ซัพพลาย จำกัด
ราคาที่เสนอ 2,930.00 บาท</t>
  </si>
  <si>
    <t>1.บิลเงินสด ลว.24 ม.ค.65
2.ใบกำกับภาษี/ใบเสร็จรับเงิน
เลขที่ 611441 
ลว. 22 ม.ค.65
3.ใบส่งสินค้า/ใบเสร็จรับเงิน/ใบกำกับภาษี เลขที่ ORVM6501000448
ลว.22 ม.ค.65</t>
  </si>
  <si>
    <t>1.ใบเสร็จรับเงิน/ใบกำกับภาษี
เลขที่ 01INS6501-30151 ลว.24 ม.ค.65
2.ใบส่งสินค้า/ใบกำกับภาษี/ใบเสร็จรับเงิน
เลขที่ IE65010321
ลว.24 ม.ค.65
3.ใบเสร็จรับเงิน/ใบกำกับภาษีอย่างย่อ เลขที่ E02011000200714
ลว. 26 ม.ค.65
4.บิลเงินสด ลว.25 ม.ค.65
5.ใบรับรองแทนใบเสร็จรับเงิน 
ลว.25 ม.ค.65</t>
  </si>
  <si>
    <t xml:space="preserve">1.บริษัท คอมเซเว่น จำกัด(มหาชน)
ราคาที่เสนอ 8,990.00 บาท
2.บริษัท ออลล์เวล ไลฟ์ จำกัด
ราคาที่เสนอ 3,750.00 บาท
3.CP ALL,Eleven
ราคาที่เสนอ 236.00 บาท
4.ร้านทองหยอดคุณดำ
ราคาที่เสนอ 1,500.00 บาท
5.บิลเงินสด
ราคาที่เสนอ 2,770.00บาท
</t>
  </si>
  <si>
    <t>อ.ทุ่งครุเภสัช
ราคาที่เสนอ 3,753.00 บาท</t>
  </si>
  <si>
    <t>บิลเงินสด
ลว. 14 ม.ค.65</t>
  </si>
  <si>
    <t>ใบสั่งซื้อ/สั่งจ้าง
เลขที่ 6520365
ลว. 3 ก.พ.65</t>
  </si>
  <si>
    <t xml:space="preserve">ใบสั่งซื้อ/สั่งจ้าง
เลขที่ 6520369
ลว. 4 ก.พ.65 </t>
  </si>
  <si>
    <t>ใบสั่งซื้อ/สั่งจ้าง
เลขที่ 6520364
ลว. 3 ก.พ.65</t>
  </si>
  <si>
    <t>ใบสั่งซื้อ/สั่งจ้าง
เลขที่ 6520366
ลว. 3 ก.พ.65</t>
  </si>
  <si>
    <t>ใบสั่งซื้อ/สั่งจ้าง
เลขที่ 6520376
ลว. 21 ก.พ.65</t>
  </si>
  <si>
    <t>ใบสั่งซื้อ/สั่งจ้าง
เลขที่ 6520377
ลว. 23 ก.พ.65</t>
  </si>
  <si>
    <t>1.ใบสั่งซื้อ/สั่งจ้าง
เลขที่ 6520370
ลว. 10 ก.พ.65
2.ใบสั่งซื้อ/สั่งจ้าง
เลขที่ 6520371
ลว.10 ก.พ.65</t>
  </si>
  <si>
    <t xml:space="preserve">1.บริษัท คอมเซเว่น จำกัด(มหาชน)
ราคาที่เสนอ 8,990.00 บาท
2.บริษัท ออลล์เวล ไลฟ์ จำกัด
ราคาที่เสนอ 3,750.00 บาท
3.CP ALL,7-Eleven
ราคาที่เสนอ 236.00 บาท
4.ร้านทองหยอดคุณดำ
ราคาที่เสนอ 1,500.00 บาท
5.บิลเงินสด
ราคาที่เสนอ 2,770.00บาท
</t>
  </si>
  <si>
    <t>วันที่  31  เดือน  มีนาคม  พ.ศ. 2565</t>
  </si>
  <si>
    <t>ซื้อตู้เย็น จำนวน 1 เครื่อง</t>
  </si>
  <si>
    <t>จ้างซ่อมแซมเก้าอี้ผู้อำนวยการฝ่ายทรัพยากรบุคคล จำนวน 1 ตัว</t>
  </si>
  <si>
    <t>จ้างจัดเก็บและค้นหาเอกสารดำเนินคดี ปี 2552-2565</t>
  </si>
  <si>
    <t>เช่าพื้นที่โฆษณาประชาสัมพันธ์ผ่าน Website ประกาศรับสมัครงาน ระหว่างวันที่ 21-31มี.ค.65</t>
  </si>
  <si>
    <t>จ้างผลิตเสื้อยืดโปโลกิจกรรมสัมพันธ์ปี 2565 จำนวน 400 ตัว</t>
  </si>
  <si>
    <t>เช่ารถตู้พร้อมคนขับ จำนวน 3 คัน เพื่อเดินทางไปปฏิบัติงานที่จังหวัดสงขลา วันที่ 21 - 24 มี.ค.65</t>
  </si>
  <si>
    <t>เช่ารถตู้พร้อมคนขับ จำนวน 3 คัน ไป จ.นครศรีธรรมราช (มหกรรมไกล่เกลี่ยหนี้สินครัวเรือน ครั้งที่ 4) วันที่ 31มี.ค.65-2เม.ย.65</t>
  </si>
  <si>
    <t xml:space="preserve">นันทรียา
</t>
  </si>
  <si>
    <t xml:space="preserve">สัญญาเลขที่ 029 /2565
ลว. 21 ก.พ.65  </t>
  </si>
  <si>
    <t xml:space="preserve">สัญญาเลขที่ 035 /2565
ลว. 3 มี.ค.65  </t>
  </si>
  <si>
    <t xml:space="preserve">สัญญาเลขที่ 030 /2565
ลว. 28 ก.พ.65   </t>
  </si>
  <si>
    <t xml:space="preserve">สัญญาเลขที่ 036 /2565
ลว. 14 มี.ค.65  </t>
  </si>
  <si>
    <t xml:space="preserve">สัญญาเลขที่ 034 /2565
ลว. 8 มี.ค.65  </t>
  </si>
  <si>
    <t>ใบสั่งซื้อ/สั่งจ้าง
เลขที่ 6520380
ลว. 28 ก.พ.65</t>
  </si>
  <si>
    <t>333 sticker
นางสาวเทียนแก้ว สว่างศรี
ราคาที่เสนอ 600 บาท</t>
  </si>
  <si>
    <t xml:space="preserve">ใบเสร็จรับเงิน เลขที่ INV2022020013
ลว. 28 ก.พ. 65
</t>
  </si>
  <si>
    <t>บริษัท ราชาอีเลคทริค แกรนด์ พลาซ่า จำกัด
ราคาที่เสนอ 27,990 บาท</t>
  </si>
  <si>
    <t>ใบสั่งซื้อ/สั่งจ้าง
เลขที่ 6520386
ลว. 11 มี.ค.65</t>
  </si>
  <si>
    <t>บริษัท เดอะ แกรนด์ ยูบี จำกัด
ราคาที่เสนอ 3,424 บาท</t>
  </si>
  <si>
    <t>ใบสั่งซื้อ/สั่งจ้าง
เลขที่ 6520385
ลว. 11 มี.ค.65</t>
  </si>
  <si>
    <t>บริษัท จัดหางาน จ๊อบส์ดีบี (ประเทศไทย) จำกัด
ราคาที่เสนอ 40,874 บาท</t>
  </si>
  <si>
    <t>ใบสั่งซื้อ/สั่งจ้าง
เลขที่ 6520388
ลว. 17 มี.ค.65</t>
  </si>
  <si>
    <t>ใบสั่งซื้อ/สั่งจ้าง
เลขที่ 6520396
ลว. 29 มี.ค.65</t>
  </si>
  <si>
    <t>บริษัท กู๊ด ฟิต การ์เม้นท์ จำกัด
ราคาที่เสนอ 128,400 บาท</t>
  </si>
  <si>
    <t>1.บริษัท ภริตา อินเตอร์ จำกัด 
ราคาที่เสนอ 134,000.00 บาท
2.บริษัท กู๊ด ฟิต การ์เม้นท์ จำกัด 
ราคาที่เสนอ 128,400.00 บาท</t>
  </si>
  <si>
    <t>ห้างหุ้นส่วนจำกัด พลายงาม ทรานสปอร์ต 1990
ราคาที่เสนอ 24,000 บาท</t>
  </si>
  <si>
    <t>ใบสั่งซื้อ/สั่งจ้าง
เลขที่ 6520389
ลว. 17 มี.ค.65</t>
  </si>
  <si>
    <t>ห้างหุ้นส่วนจำกัด พลายงาม ทรานสปอร์ต 1990
ราคาที่เสนอ 18,000 บาท</t>
  </si>
  <si>
    <t>ใบสั่งซื้อ/สั่งจ้าง
เลขที่ 6520397
ลว. 30 มี.ค.65</t>
  </si>
  <si>
    <t xml:space="preserve">ใบเสร็จรับเงินเลขที่
1) 2019053866
2) 2019054299
3) 2019054438
4) 2019054453
5) 2019054730
6) 2019054950
7) 2019055486
8) 2019055449
9) 2019055504
</t>
  </si>
  <si>
    <t xml:space="preserve">ห้างหุ้นส่วนจำกัด คิวเอท รัชดาภิเษก สำนักงานใหญ่
ซื้อจำนวน 9 ครั้ง ราคารวม 11,300 บาท
</t>
  </si>
  <si>
    <t xml:space="preserve">1.บริษัท ไวท์ ไลน์ ดิจิตอล จำกัด
ราคาที่เสนอ 2,818,380 บาท 
2.บริษัท แอด ฮอค ครีเอทีฟ คอนเนคท์ จำกัด
ราคาที่เสนอ 2,782,000 บาท
3.บริษัท ห้าสี โปรดักชั่น จำกัด
ราคาที่เสนอ 2,889,000 บาท
4.บริษัท ซี.เอ. อินโฟ มีเดีย จำกัด
ราคาที่เสนอ 2,790,000 บาท
5.บริษัท บางกอก เว็บ โซลูชั่น จำกัด
ราคาที่เสนอ 2,790,000 บาท
6.บริษัท เทโร เอ็นเทอร์เทนเม้นท์ จำกัด (มหาชน)
ราคาที่เสนอ 2,670,000 บาท
7.บริษัท เจ-บิ๊คส์ เทรดดิ้ง จำกัด
ราคาที่เสนอ 2,789,000 บาท
8.บริษัท แรบบิทแอนด์จอห์น จำกัด
ราคาที่เสนอ 2,364,700 บาท
</t>
  </si>
  <si>
    <t>คะแนนสูงสุด</t>
  </si>
  <si>
    <t>แบบสรุปผลการดำเนินการจัดซื้อจัดจ้างในรอบเดือนมีนาคม 2565</t>
  </si>
  <si>
    <t>แบบสรุปผลการดำเนินการจัดซื้อจัดจ้างในรอบเดือนเมษายน 2565</t>
  </si>
  <si>
    <t>วันที่  30  เดือน  เมษายน  พ.ศ. 2565</t>
  </si>
  <si>
    <t>จ้างทำนามบัตรผู้อำนวยการฝ่ายบัญชี จำนวน 200 ใบ</t>
  </si>
  <si>
    <t xml:space="preserve">ซื้อหมึกเครื่องพิมพ์ ไตรมาสที่ 3 จำนวน 14 รายการ 
(หมึกเทียบเท่า 63 กล่อง)  </t>
  </si>
  <si>
    <t xml:space="preserve">สัญญาเลขที่ 033 /2565
ลว. 11 มี.ค.65  </t>
  </si>
  <si>
    <t xml:space="preserve">ซื้อสิทธิการใช้งานซอฟต์แวร์ระบบที่สำนักงานกองทุนฯ
 </t>
  </si>
  <si>
    <t xml:space="preserve">สัญญาเลขที่ 037 /2565
ลว. 18 มี.ค.65  </t>
  </si>
  <si>
    <t>บริษัท อาเซียคลังสินค้า จำกัด
 ราคาที่เสนอ 4,840,112.90 บาท</t>
  </si>
  <si>
    <t xml:space="preserve">4,840,112.90
</t>
  </si>
  <si>
    <t>บริษัท ปริ้นท์ แอนด์ สกรีน เรโวลูชั่น จำกัด
ราคาที่เสนอ 1,070 บาท</t>
  </si>
  <si>
    <t>บริษัท ฮาวาดี จำกัด
ราคาที่เสนอ 66,875 บาท
บริษัท มี ซัพพอร์ต จำกัด
ราคาที่เสนอ 2,080 บาท</t>
  </si>
  <si>
    <t>ใบสั่งซื้อ/สั่งจ้าง
เลขที่ 6520399
เลขที่ 6520401
ลว. 21 เม.ย.65</t>
  </si>
  <si>
    <t xml:space="preserve">เช่าใช้บริการสัญญาณอินเทอร์เน็ตความเร็วสูง สำหรับสำนักงานกองทุนฯ 
</t>
  </si>
  <si>
    <t xml:space="preserve">สัญญาเลขที่ 031 /2565
ลว.  23 ก.พ.65 </t>
  </si>
  <si>
    <t>เช่ารถตู้รับจ้าง จำนวน 3 คัน เดินทางไปจังหวัดเชียงใหม่ ลำปาง ระหว่างวันที่ 27 - 30 เมษายน 2565</t>
  </si>
  <si>
    <t>บริษัท เอส.จี.ดี อินเตอร์ เทรดดิ้ง จำกัด
ราคาที่เสนอ 122,500.00 บาท</t>
  </si>
  <si>
    <t xml:space="preserve">สัญญาเลขที่ 039 /2565
ลว.  23 มี.ค.65 </t>
  </si>
  <si>
    <t>ใบสั่งซื้อ/สั่งจ้าง
เลขที่ 6520405
ลว. 26 เม.ย.65</t>
  </si>
  <si>
    <t>ห้างหุ้นส่วนจำกัด พลายงาม ทรานสปอร์ต 1990
ราคาที่เสนอ 22,000.00 บาท</t>
  </si>
  <si>
    <t>1.บริษัท เอส.จี.ดี อินเตอร์ เทรดดิ้ง จำกัด 
ราคาที่เสนอ 124,000.00 บาท
2.บริษัท โปรเทค โพรไวเดอร์ จำกัด
ราคาที่เสนอ 142,000.00 บาท
3.บริษัท พี.เค ไฟน์เท็ค จำกัด
ราคาที่เสนอ 149,800.00 บาท
4.ห้างหุ้นส่วนจำกัด ดับบลิวเอ็ม กรุ๊ป (ประเทศไทย)
ราคาที่เสนอ 248,900.00 บาท</t>
  </si>
  <si>
    <t xml:space="preserve">ใบเสร็จรับเงินเลขที่
1) 2019056723
2) 2019057203
3) 2019057332
4) 2019057335
5) 2019057390
</t>
  </si>
  <si>
    <t xml:space="preserve">ห้างหุ้นส่วนจำกัด คิวเอท รัชดาภิเษก สำนักงานใหญ่
ซื้อจำนวน 5 ครั้ง ราคารวม 5,000 บาท
</t>
  </si>
  <si>
    <t>ใบสั่งซื้อ/สั่งจ้าง
เลขที่ 6520398
ลว. 18 เม.ย.65</t>
  </si>
  <si>
    <t>1)บริษัท แฮฟ โซลูชั่น 2020 จำกัด
ราคาที่เสนอ 240,750.- บาท
2)บริษัท ซิส เทรนด์ โซลูชั่น จำกัด
คุณสมบัติและเทคนิค ไม่ผ่าน
3)บริษัท แอ็ดวานซ์อินฟอร์เมชั่นเทคโนโลยี จำกัด (มหาชน)
ราคาที่เสนอ 263,327.- บาท</t>
  </si>
  <si>
    <t>บริษัท แฮฟ โซลูชั่น 2020 จำกัด
ราคาที่เสนอ 240,750 บาท</t>
  </si>
  <si>
    <t>ซื้อสิทธิการใช้งานโปรแกรมประชุมออนไลน์ (WebEx)</t>
  </si>
  <si>
    <t>ซื้อน้ำมันเชื้อเพลิงสำหรับรถยนต์ส่วนกลางเพื่อใช้ปฏิบัติงานกองทุนฯ ประจำปีงบประมาณ 2569</t>
  </si>
  <si>
    <t xml:space="preserve">ดีเซล 31.94
</t>
  </si>
  <si>
    <t>ประกาศเป็นการทั่วไป ตามระเบียบฯ คกก.กยศ.</t>
  </si>
  <si>
    <t>ซื้อสิทธิการใช้ Domain Name ระยะเวลา 3 ปี</t>
  </si>
  <si>
    <t xml:space="preserve">ซื้อสิทธิการใช้งานระบบ SSL Certification </t>
  </si>
  <si>
    <t xml:space="preserve">ซื้อเครื่องไทยธรรมสำหรับร่วมพิธีเจริญพระพุทธมนต์และทำบุญตักบาตรถวายเป็นพระราชกุศลสมเด็จพระอริยวงศาคตญาณ สมเด็จพระสังฆราช สกลมหาสังฆปริณายก เนื่องในโอกาสฉลองพระชนมายุ 99 พรรษา 26 มิ.ย.69 จำนวน 11 ชุด
</t>
  </si>
  <si>
    <t>แบบสรุปผลการดำเนินการจัดซื้อจัดจ้างในรอบเดือนกรกฎาคม 2569</t>
  </si>
  <si>
    <t>วันที่ 31 เดือนกรกฎาคม พ.ศ. 2569</t>
  </si>
  <si>
    <t xml:space="preserve">1) ห้างหุ้นส่วนจำกัด คิวเอท รัชดาภิเษก 
(สำนักงานใหญ่)
ซื้อจำนวน 4 ครั้ง ราคารวม 7,100  บาท
2) ห้างหุ้นส่วนจำกัด ปิยะภัทร
ซื้อจำนวน 1 ครั้ง ราคารวม 1,600  บาท
</t>
  </si>
  <si>
    <t>รายชื่อผู้ยื่นข้อเสนอ 16 ราย
(ตามเอกสารแนบ 1 )</t>
  </si>
  <si>
    <t>ผู้ได้รับการคัดเลือก จำนวน 5 ราย
(ตามเอกสารแนบ 2 )</t>
  </si>
  <si>
    <t xml:space="preserve">จ้างนิติบุคคลให้ทำหน้าที่แทนเป็นการเฉพาะเรื่องกรณีการจ้างผู้ชำนาญการในการติดตามทวงถามหนี้ (Outsource)
</t>
  </si>
  <si>
    <t>คัดเลือกผู้ผ่านคุณสมบัติทุกราย</t>
  </si>
  <si>
    <t xml:space="preserve">สัญญาเลขที่
346/2569 -350/2569
(ตามเอกสารแนบ 2 )
 </t>
  </si>
  <si>
    <t>บริษัท สหธุรกิจ จำกัด
ราคาที่เสนอ 79,180 บาท</t>
  </si>
  <si>
    <t>บริษัท สหธุรกิจ จำกัด
ราคาที่ตกลงจ้าง 79,180 บาท</t>
  </si>
  <si>
    <t>ใบสั่งซื้อ/สั่งจ้าง
เลขที่ 6920373
ลว. 9 ก.ค.69</t>
  </si>
  <si>
    <t>ใบสั่งซื้อ/สั่งจ้าง
เลขที่ 6920366
ลว. 30 มิ.ย.69</t>
  </si>
  <si>
    <t>บริษัท บุญรักษา สังฆภัณฑ์ 2552 จำกัด (สำนักงานใหญ่)
ราคาที่ตกลงจ้าง 5,489 บาท</t>
  </si>
  <si>
    <t>เงินสด
เลขที่ C69/060151 ลว. 25 มิ.ย.69
(ตามบันทึกรายงานขอซื้อฯ
 ฝอพ.1204/2569 ลว. 25 มิ.ย.69 ได้ดำเนินการตามกฎกระทรวงกําหนดวงเงินการจัดซื้อจัดจ้างพัสดุโดยวิธีเฉพาะเจาะจง วงเงินการจัดซื้อจัดจ้างที่ไม่ทําข้อตกลง
เป็นหนังสือ และวงเงินการจัดซื้อจัดจ้างในการแต่งตั้งผู้ตรวจรับพัสดุ พ.ศ. ๒๕๖๐ ลงวันที่ 23 สิงหาคม 2560 )</t>
  </si>
  <si>
    <t xml:space="preserve"> บริษัท ที.เอช.นิค จำกัด
ราคาที่เสนอ 2,408 บาท</t>
  </si>
  <si>
    <t xml:space="preserve"> บริษัท ที.เอช.นิค จำกัด
ราคาที่ตกลงจ้าง 2,408 บาท</t>
  </si>
  <si>
    <t>บริษัท จีเอ็มโอ-แซด.คอม เน็ตดีไซน์ โฮลดิ้ง จำกัด
ราคาที่เสนอ 34,240 บาท</t>
  </si>
  <si>
    <t>ใบสั่งซื้อ/สั่งจ้าง
เลขที่ 6920447
ลว. 21 ก.ค.69</t>
  </si>
  <si>
    <t>บริษัท จีเอ็มโอ-แซด.คอม เน็ตดีไซน์ 
โฮลดิ้ง จำกัด
ราคาที่ตกลงจ้าง 34,240 บาท</t>
  </si>
  <si>
    <t>บริษัท บุญรักษา สังฆภัณฑ์ 2552 จำกัด 
(สำนักงานใหญ่)
ราคาที่เสนอ 5,489 บาท</t>
  </si>
  <si>
    <r>
      <rPr>
        <b/>
        <sz val="16"/>
        <rFont val="TH SarabunIT๙"/>
        <family val="2"/>
      </rPr>
      <t xml:space="preserve">1) ใบเสร็จรับเงิน/ใบกำกับภาษี
</t>
    </r>
    <r>
      <rPr>
        <sz val="16"/>
        <rFont val="TH SarabunIT๙"/>
        <family val="2"/>
      </rPr>
      <t xml:space="preserve">1) 2026000896
2) 2026000895
3) 2026000918
4) 2026001250
</t>
    </r>
    <r>
      <rPr>
        <b/>
        <sz val="16"/>
        <rFont val="TH SarabunIT๙"/>
        <family val="2"/>
      </rPr>
      <t>2) ใบเสร็จรับเงิน/ใบกำกับภาษี</t>
    </r>
    <r>
      <rPr>
        <sz val="16"/>
        <rFont val="TH SarabunIT๙"/>
        <family val="2"/>
      </rPr>
      <t xml:space="preserve">
1) TI2607-01287
(ได้ดำเนินการตามหนังสือ กค (กวจ) 0405.2/ว 179 ลงวันที่ 9 
เมษายน 2561 )
</t>
    </r>
  </si>
  <si>
    <t>เอกสารแนบ 1</t>
  </si>
  <si>
    <t xml:space="preserve">                                                               รายชื่อผู้ยื่นข้อเสนอ                                                                                </t>
  </si>
  <si>
    <t>จ้างนิติบุคคลให้ทำหน้าที่แทนเป็นการเฉพาะเรื่องกรณีการจ้างผู้ชำนาญการในการติดตามทวงถามหนี้ (Outsource)</t>
  </si>
  <si>
    <t>ลำดับที่ยื่นข้อเสนอ</t>
  </si>
  <si>
    <t>เลขที่ผู้เสียภาษี</t>
  </si>
  <si>
    <t>บริษัทฯ/สำนักงาน</t>
  </si>
  <si>
    <t>0105561037292</t>
  </si>
  <si>
    <t>บริษัท กฎหมายมหาทรัพย์ จำกัด</t>
  </si>
  <si>
    <t>0105558014392</t>
  </si>
  <si>
    <t>บริษัท เดวิด อินเตอร์ ลอว์ จำกัด</t>
  </si>
  <si>
    <t>0105548119779</t>
  </si>
  <si>
    <t>บริษัท กฎหมายพันธุ์เฑียรและธุรกิจ จำกัด</t>
  </si>
  <si>
    <t>0105561041516</t>
  </si>
  <si>
    <t>บริษัท กฎหมายทองเอกสิทธิ์ จำกัด</t>
  </si>
  <si>
    <t>0535562000178</t>
  </si>
  <si>
    <t>บริษัท กฎหมายทองดี จำกัด</t>
  </si>
  <si>
    <t>0455556000723</t>
  </si>
  <si>
    <t>บริษัท อาจนคร จำกัด</t>
  </si>
  <si>
    <t>0105556150540</t>
  </si>
  <si>
    <t>บริษัท อาณาจักรกฎหมายไทย จำกัด</t>
  </si>
  <si>
    <t>บริษัท เฮาส์ ออฟ ลอว์ แอนด์ คอนซัลท์ จำกัด</t>
  </si>
  <si>
    <t>0575556002369</t>
  </si>
  <si>
    <t>บริษัท สำนักงานกฎหมายและธุรกิจพลกฤษณ์ จำกัด</t>
  </si>
  <si>
    <t>0105561010394</t>
  </si>
  <si>
    <t>บริษัท ฟินน์ลูชั่น จำกัด</t>
  </si>
  <si>
    <t>บริษัท สทรอง โซลูชั่นส์ จำกัด</t>
  </si>
  <si>
    <t>บริษัท พีทีสยาม กรุ๊ป จำกัด</t>
  </si>
  <si>
    <t>บริษัท สำนักกฎหมายมหานคร จำกัด</t>
  </si>
  <si>
    <t>0105548155546</t>
  </si>
  <si>
    <t>บริษัท ดุษฎี ลีกัล จำกัด</t>
  </si>
  <si>
    <t>0105558057598</t>
  </si>
  <si>
    <t>บริษัท โปร คอนเน็ค จำกัด</t>
  </si>
  <si>
    <t>บริษัท สำนักงานกฎหมาย เดอะ เบส จำกัด</t>
  </si>
  <si>
    <t>เอกสารแนบ 2</t>
  </si>
  <si>
    <t xml:space="preserve">                                               รายชื่อผู้ได้รับการคัดเลือก                                                                                </t>
  </si>
  <si>
    <t>ลำดับ</t>
  </si>
  <si>
    <t>รายชื่อสำนักงาน</t>
  </si>
  <si>
    <t>สัญญาเลขที่</t>
  </si>
  <si>
    <t>ลงวันที่</t>
  </si>
  <si>
    <t>วงเงินตามสัญญา</t>
  </si>
  <si>
    <t>346/2569</t>
  </si>
  <si>
    <t>347/2569</t>
  </si>
  <si>
    <t>348/2569</t>
  </si>
  <si>
    <t>349/2569</t>
  </si>
  <si>
    <t>350/2569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</si>
</sst>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87" formatCode="_(* #,##0.00_);_(* \(#,##0.00\);_(* &quot;-&quot;??_);_(@_)"/>
    <numFmt numFmtId="188" formatCode="0000000000000"/>
  </numFmts>
  <fonts count="32">
    <font>
      <sz val="10"/>
      <name val="Arial"/>
      <charset val="222"/>
    </font>
    <font>
      <sz val="10"/>
      <name val="Arial"/>
      <family val="2"/>
    </font>
    <font>
      <sz val="15"/>
      <name val="TH Niramit AS"/>
    </font>
    <font>
      <b/>
      <sz val="14"/>
      <name val="TH SarabunPSK"/>
      <family val="2"/>
    </font>
    <font>
      <b/>
      <sz val="12"/>
      <name val="TH SarabunPSK"/>
      <family val="2"/>
    </font>
    <font>
      <b/>
      <sz val="11"/>
      <name val="TH SarabunPSK"/>
      <family val="2"/>
    </font>
    <font>
      <sz val="15"/>
      <name val="TH SarabunIT๙"/>
      <family val="2"/>
    </font>
    <font>
      <sz val="14"/>
      <name val="TH SarabunIT๙"/>
      <family val="2"/>
    </font>
    <font>
      <b/>
      <sz val="17"/>
      <name val="TH SarabunIT๙"/>
      <family val="2"/>
    </font>
    <font>
      <b/>
      <sz val="15"/>
      <name val="TH SarabunIT๙"/>
      <family val="2"/>
    </font>
    <font>
      <b/>
      <sz val="16"/>
      <name val="TH SarabunIT๙"/>
      <family val="2"/>
    </font>
    <font>
      <sz val="16"/>
      <name val="TH SarabunIT๙"/>
      <family val="2"/>
    </font>
    <font>
      <sz val="11"/>
      <color theme="1"/>
      <name val="Tahoma"/>
      <family val="2"/>
      <scheme val="minor"/>
    </font>
    <font>
      <b/>
      <sz val="14"/>
      <color theme="4"/>
      <name val="TH SarabunPSK"/>
      <family val="2"/>
    </font>
    <font>
      <sz val="10"/>
      <name val="Arial"/>
      <family val="2"/>
    </font>
    <font>
      <b/>
      <sz val="14"/>
      <color theme="9" tint="-0.499984740745262"/>
      <name val="TH SarabunPSK"/>
      <family val="2"/>
    </font>
    <font>
      <b/>
      <sz val="16"/>
      <color theme="1"/>
      <name val="TH SarabunPSK"/>
      <family val="2"/>
    </font>
    <font>
      <sz val="14"/>
      <name val="TH SarabunIT๙"/>
      <family val="2"/>
      <charset val="222"/>
    </font>
    <font>
      <sz val="14"/>
      <name val="TH SarabunPSK"/>
      <family val="2"/>
      <charset val="222"/>
    </font>
    <font>
      <b/>
      <sz val="14"/>
      <color rgb="FFFF0000"/>
      <name val="TH SarabunPSK"/>
      <family val="2"/>
      <charset val="222"/>
    </font>
    <font>
      <sz val="15"/>
      <color rgb="FFFF0000"/>
      <name val="TH Niramit AS"/>
    </font>
    <font>
      <sz val="14"/>
      <name val="TH SarabunPSK"/>
      <family val="2"/>
    </font>
    <font>
      <sz val="12"/>
      <name val="TH SarabunPSK"/>
      <family val="2"/>
    </font>
    <font>
      <b/>
      <sz val="16"/>
      <name val="TH SarabunPSK"/>
      <family val="2"/>
    </font>
    <font>
      <b/>
      <sz val="14"/>
      <name val="TH SarabunIT๙"/>
      <family val="2"/>
    </font>
    <font>
      <b/>
      <sz val="16"/>
      <color theme="3" tint="0.39997558519241921"/>
      <name val="TH SarabunIT๙"/>
      <family val="2"/>
    </font>
    <font>
      <b/>
      <sz val="15"/>
      <color theme="3" tint="0.39997558519241921"/>
      <name val="TH SarabunIT๙"/>
      <family val="2"/>
    </font>
    <font>
      <b/>
      <sz val="14"/>
      <color theme="3" tint="0.39997558519241921"/>
      <name val="TH SarabunIT๙"/>
      <family val="2"/>
    </font>
    <font>
      <sz val="8"/>
      <name val="Arial"/>
      <family val="2"/>
    </font>
    <font>
      <sz val="16"/>
      <name val="TH SarabunPSK"/>
      <family val="2"/>
    </font>
    <font>
      <sz val="16"/>
      <color theme="1"/>
      <name val="TH SarabunPSK"/>
      <family val="2"/>
    </font>
    <font>
      <b/>
      <sz val="15"/>
      <name val="TH SarabunPSK"/>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4" tint="0.79998168889431442"/>
        <bgColor rgb="FFE2F0D9"/>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4">
    <xf numFmtId="0" fontId="0" fillId="0" borderId="0"/>
    <xf numFmtId="43" fontId="1" fillId="0" borderId="0" applyFont="0" applyFill="0" applyBorder="0" applyAlignment="0" applyProtection="0"/>
    <xf numFmtId="187" fontId="12" fillId="0" borderId="0" applyFont="0" applyFill="0" applyBorder="0" applyAlignment="0" applyProtection="0"/>
    <xf numFmtId="43" fontId="14" fillId="0" borderId="0" applyFont="0" applyFill="0" applyBorder="0" applyAlignment="0" applyProtection="0"/>
  </cellStyleXfs>
  <cellXfs count="149">
    <xf numFmtId="0" fontId="0" fillId="0" borderId="0" xfId="0"/>
    <xf numFmtId="0" fontId="2" fillId="0" borderId="0" xfId="0" applyFont="1" applyAlignment="1">
      <alignment horizontal="center"/>
    </xf>
    <xf numFmtId="0" fontId="2" fillId="0" borderId="0" xfId="0" applyFont="1"/>
    <xf numFmtId="0" fontId="2" fillId="0" borderId="0" xfId="0" applyFont="1" applyAlignment="1">
      <alignment vertical="top"/>
    </xf>
    <xf numFmtId="4" fontId="2" fillId="0" borderId="0" xfId="0" applyNumberFormat="1" applyFont="1" applyAlignment="1">
      <alignment horizontal="center" vertical="top"/>
    </xf>
    <xf numFmtId="0" fontId="2" fillId="0" borderId="0" xfId="0" applyFont="1" applyAlignment="1">
      <alignment horizontal="center" vertical="top"/>
    </xf>
    <xf numFmtId="49" fontId="3" fillId="0" borderId="1" xfId="0" applyNumberFormat="1" applyFont="1" applyBorder="1" applyAlignment="1">
      <alignment horizontal="center"/>
    </xf>
    <xf numFmtId="49" fontId="3" fillId="0" borderId="1" xfId="0" applyNumberFormat="1" applyFont="1" applyBorder="1" applyAlignment="1">
      <alignment horizontal="center" vertical="top"/>
    </xf>
    <xf numFmtId="0" fontId="4" fillId="0" borderId="2" xfId="0" applyFont="1" applyBorder="1" applyAlignment="1">
      <alignment horizontal="center" vertical="center"/>
    </xf>
    <xf numFmtId="4" fontId="4" fillId="0" borderId="3" xfId="0" applyNumberFormat="1" applyFont="1" applyBorder="1" applyAlignment="1">
      <alignment horizontal="center" vertical="center"/>
    </xf>
    <xf numFmtId="4" fontId="4" fillId="0" borderId="2" xfId="0" applyNumberFormat="1" applyFont="1" applyBorder="1" applyAlignment="1">
      <alignment horizontal="center" vertical="center"/>
    </xf>
    <xf numFmtId="0" fontId="4" fillId="0" borderId="4" xfId="0" applyFont="1" applyBorder="1" applyAlignment="1">
      <alignment horizontal="center" vertical="center"/>
    </xf>
    <xf numFmtId="4" fontId="4" fillId="0" borderId="4" xfId="0" applyNumberFormat="1" applyFont="1" applyBorder="1" applyAlignment="1">
      <alignment horizontal="center" vertical="center"/>
    </xf>
    <xf numFmtId="0" fontId="5" fillId="0" borderId="2" xfId="0" applyFont="1" applyBorder="1" applyAlignment="1">
      <alignment horizontal="center"/>
    </xf>
    <xf numFmtId="0" fontId="5" fillId="0" borderId="4" xfId="0" applyFont="1" applyBorder="1" applyAlignment="1">
      <alignment horizontal="center"/>
    </xf>
    <xf numFmtId="0" fontId="6" fillId="0" borderId="0" xfId="0" applyFont="1"/>
    <xf numFmtId="0" fontId="6" fillId="0" borderId="0" xfId="0" applyFont="1" applyAlignment="1">
      <alignment horizontal="center"/>
    </xf>
    <xf numFmtId="0" fontId="9" fillId="0" borderId="0" xfId="0" applyFont="1" applyAlignment="1">
      <alignment vertical="top"/>
    </xf>
    <xf numFmtId="0" fontId="13" fillId="0" borderId="1" xfId="0" applyFont="1" applyBorder="1" applyAlignment="1">
      <alignment horizontal="center" vertical="top" wrapText="1"/>
    </xf>
    <xf numFmtId="0" fontId="13" fillId="0" borderId="1" xfId="0" applyFont="1" applyBorder="1" applyAlignment="1">
      <alignment horizontal="center" vertical="top"/>
    </xf>
    <xf numFmtId="0" fontId="10" fillId="0" borderId="0" xfId="0" applyFont="1" applyAlignment="1">
      <alignment vertical="center"/>
    </xf>
    <xf numFmtId="4" fontId="10" fillId="0" borderId="0" xfId="0" applyNumberFormat="1" applyFont="1" applyAlignment="1">
      <alignment horizontal="center" vertical="center"/>
    </xf>
    <xf numFmtId="0" fontId="10" fillId="0" borderId="0" xfId="0" applyFont="1" applyAlignment="1">
      <alignment horizontal="right" vertical="center"/>
    </xf>
    <xf numFmtId="0" fontId="10" fillId="0" borderId="0" xfId="0" applyFont="1" applyAlignment="1">
      <alignment horizontal="right"/>
    </xf>
    <xf numFmtId="0" fontId="11" fillId="0" borderId="0" xfId="0" applyFont="1"/>
    <xf numFmtId="0" fontId="7" fillId="0" borderId="0" xfId="0" applyFont="1" applyAlignment="1">
      <alignment horizontal="center" vertical="top"/>
    </xf>
    <xf numFmtId="0" fontId="13" fillId="0" borderId="0" xfId="0" applyFont="1" applyAlignment="1">
      <alignment vertical="top" wrapText="1"/>
    </xf>
    <xf numFmtId="0" fontId="13" fillId="0" borderId="0" xfId="0" applyFont="1" applyAlignment="1">
      <alignment horizontal="center" vertical="top" wrapText="1"/>
    </xf>
    <xf numFmtId="0" fontId="15" fillId="0" borderId="1" xfId="0" applyFont="1" applyBorder="1" applyAlignment="1">
      <alignment horizontal="center" vertical="top"/>
    </xf>
    <xf numFmtId="0" fontId="17" fillId="0" borderId="1" xfId="0" applyFont="1" applyBorder="1" applyAlignment="1">
      <alignment vertical="top" wrapText="1"/>
    </xf>
    <xf numFmtId="0" fontId="17" fillId="0" borderId="5" xfId="0" applyFont="1" applyBorder="1" applyAlignment="1">
      <alignment horizontal="center" vertical="top" wrapText="1"/>
    </xf>
    <xf numFmtId="0" fontId="7" fillId="0" borderId="1" xfId="0" applyFont="1" applyBorder="1" applyAlignment="1">
      <alignment vertical="top" wrapText="1"/>
    </xf>
    <xf numFmtId="0" fontId="7" fillId="0" borderId="5" xfId="0" applyFont="1" applyBorder="1" applyAlignment="1">
      <alignment horizontal="center" vertical="top" wrapText="1"/>
    </xf>
    <xf numFmtId="0" fontId="7" fillId="0" borderId="1" xfId="0" applyFont="1" applyBorder="1" applyAlignment="1">
      <alignment horizontal="center" vertical="top" wrapText="1"/>
    </xf>
    <xf numFmtId="0" fontId="7" fillId="0" borderId="1" xfId="0" applyFont="1" applyBorder="1" applyAlignment="1">
      <alignment horizontal="left" vertical="top" wrapText="1"/>
    </xf>
    <xf numFmtId="187" fontId="7" fillId="0" borderId="1" xfId="2" applyFont="1" applyFill="1" applyBorder="1" applyAlignment="1">
      <alignment vertical="top" wrapText="1"/>
    </xf>
    <xf numFmtId="187" fontId="7" fillId="0" borderId="1" xfId="2" applyFont="1" applyFill="1" applyBorder="1" applyAlignment="1">
      <alignment horizontal="center" vertical="top" wrapText="1"/>
    </xf>
    <xf numFmtId="187" fontId="7" fillId="0" borderId="1" xfId="2" applyFont="1" applyFill="1" applyBorder="1" applyAlignment="1">
      <alignment horizontal="left" vertical="top" wrapText="1"/>
    </xf>
    <xf numFmtId="43" fontId="7" fillId="0" borderId="1" xfId="1" applyFont="1" applyBorder="1" applyAlignment="1">
      <alignment vertical="top" wrapText="1"/>
    </xf>
    <xf numFmtId="43" fontId="7" fillId="0" borderId="1" xfId="1" applyFont="1" applyBorder="1" applyAlignment="1">
      <alignment horizontal="center" vertical="center"/>
    </xf>
    <xf numFmtId="4" fontId="7" fillId="0" borderId="1" xfId="0" applyNumberFormat="1" applyFont="1" applyBorder="1" applyAlignment="1">
      <alignment horizontal="left" vertical="top" wrapText="1"/>
    </xf>
    <xf numFmtId="0" fontId="7" fillId="0" borderId="0" xfId="0" applyFont="1" applyAlignment="1">
      <alignment horizontal="center" vertical="top" wrapText="1"/>
    </xf>
    <xf numFmtId="187" fontId="7" fillId="0" borderId="0" xfId="2" applyFont="1" applyFill="1" applyBorder="1" applyAlignment="1">
      <alignment horizontal="left" vertical="top" wrapText="1"/>
    </xf>
    <xf numFmtId="0" fontId="7" fillId="0" borderId="0" xfId="0" applyFont="1" applyAlignment="1">
      <alignment vertical="top" wrapText="1"/>
    </xf>
    <xf numFmtId="187" fontId="13" fillId="0" borderId="0" xfId="2" applyFont="1" applyFill="1" applyBorder="1" applyAlignment="1">
      <alignment vertical="top" wrapText="1"/>
    </xf>
    <xf numFmtId="187" fontId="13" fillId="0" borderId="0" xfId="2" applyFont="1" applyFill="1" applyBorder="1" applyAlignment="1">
      <alignment horizontal="center" vertical="top" wrapText="1"/>
    </xf>
    <xf numFmtId="0" fontId="19" fillId="0" borderId="1" xfId="0" applyFont="1" applyBorder="1" applyAlignment="1">
      <alignment horizontal="center" vertical="top" wrapText="1"/>
    </xf>
    <xf numFmtId="187" fontId="17" fillId="0" borderId="1" xfId="2" applyFont="1" applyFill="1" applyBorder="1" applyAlignment="1">
      <alignment horizontal="center" vertical="top" wrapText="1"/>
    </xf>
    <xf numFmtId="0" fontId="18" fillId="0" borderId="1" xfId="0" applyFont="1" applyBorder="1" applyAlignment="1">
      <alignment vertical="top" wrapText="1"/>
    </xf>
    <xf numFmtId="187" fontId="17" fillId="0" borderId="1" xfId="2" applyFont="1" applyFill="1" applyBorder="1" applyAlignment="1">
      <alignment vertical="top" wrapText="1"/>
    </xf>
    <xf numFmtId="187" fontId="17" fillId="0" borderId="1" xfId="2" applyFont="1" applyFill="1" applyBorder="1" applyAlignment="1">
      <alignment horizontal="left" vertical="top" wrapText="1"/>
    </xf>
    <xf numFmtId="0" fontId="10" fillId="0" borderId="0" xfId="0" applyFont="1" applyAlignment="1">
      <alignment horizontal="center" vertical="center"/>
    </xf>
    <xf numFmtId="187" fontId="17" fillId="2" borderId="1" xfId="2" applyFont="1" applyFill="1" applyBorder="1" applyAlignment="1">
      <alignment horizontal="right" vertical="top" wrapText="1"/>
    </xf>
    <xf numFmtId="187" fontId="7" fillId="0" borderId="1" xfId="2" applyFont="1" applyFill="1" applyBorder="1" applyAlignment="1">
      <alignment horizontal="right" vertical="top" wrapText="1"/>
    </xf>
    <xf numFmtId="187" fontId="7" fillId="0" borderId="1" xfId="2" applyFont="1" applyFill="1" applyBorder="1" applyAlignment="1">
      <alignment horizontal="center" vertical="top"/>
    </xf>
    <xf numFmtId="15" fontId="7" fillId="0" borderId="1" xfId="0" applyNumberFormat="1" applyFont="1" applyBorder="1" applyAlignment="1">
      <alignment horizontal="left" vertical="top" wrapText="1"/>
    </xf>
    <xf numFmtId="0" fontId="19" fillId="0" borderId="0" xfId="0" applyFont="1" applyAlignment="1">
      <alignment vertical="top" wrapText="1"/>
    </xf>
    <xf numFmtId="0" fontId="20" fillId="0" borderId="0" xfId="0" applyFont="1"/>
    <xf numFmtId="0" fontId="13" fillId="2" borderId="1" xfId="0" applyFont="1" applyFill="1" applyBorder="1" applyAlignment="1">
      <alignment horizontal="center" vertical="top"/>
    </xf>
    <xf numFmtId="0" fontId="13" fillId="2" borderId="1" xfId="0" applyFont="1" applyFill="1" applyBorder="1" applyAlignment="1">
      <alignment horizontal="center" vertical="top" wrapText="1"/>
    </xf>
    <xf numFmtId="0" fontId="7" fillId="2" borderId="1" xfId="0" applyFont="1" applyFill="1" applyBorder="1" applyAlignment="1">
      <alignment vertical="top" wrapText="1"/>
    </xf>
    <xf numFmtId="187" fontId="7" fillId="2" borderId="1" xfId="2" applyFont="1" applyFill="1" applyBorder="1" applyAlignment="1">
      <alignment vertical="top" wrapText="1"/>
    </xf>
    <xf numFmtId="187" fontId="7" fillId="2" borderId="1" xfId="2" applyFont="1" applyFill="1" applyBorder="1" applyAlignment="1">
      <alignment horizontal="right" vertical="top" wrapText="1"/>
    </xf>
    <xf numFmtId="187" fontId="7" fillId="2" borderId="1" xfId="2" applyFont="1" applyFill="1" applyBorder="1" applyAlignment="1">
      <alignment horizontal="left" vertical="top" wrapText="1"/>
    </xf>
    <xf numFmtId="0" fontId="7" fillId="0" borderId="1" xfId="0" applyFont="1" applyBorder="1" applyAlignment="1">
      <alignment horizontal="center" vertical="top"/>
    </xf>
    <xf numFmtId="0" fontId="13" fillId="2" borderId="0" xfId="0" applyFont="1" applyFill="1" applyAlignment="1">
      <alignment vertical="top" wrapText="1"/>
    </xf>
    <xf numFmtId="0" fontId="13" fillId="2" borderId="0" xfId="0" applyFont="1" applyFill="1" applyAlignment="1">
      <alignment horizontal="center" vertical="top" wrapText="1"/>
    </xf>
    <xf numFmtId="187" fontId="7" fillId="2" borderId="1" xfId="2" applyFont="1" applyFill="1" applyBorder="1" applyAlignment="1">
      <alignment horizontal="center" vertical="top" wrapText="1"/>
    </xf>
    <xf numFmtId="0" fontId="7"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187" fontId="7" fillId="2" borderId="1" xfId="2" applyFont="1" applyFill="1" applyBorder="1" applyAlignment="1">
      <alignment horizontal="center" vertical="top"/>
    </xf>
    <xf numFmtId="0" fontId="7" fillId="2" borderId="5" xfId="0" applyFont="1" applyFill="1" applyBorder="1" applyAlignment="1">
      <alignment horizontal="center" vertical="top" wrapText="1"/>
    </xf>
    <xf numFmtId="187" fontId="7" fillId="2" borderId="2" xfId="2" applyFont="1" applyFill="1" applyBorder="1" applyAlignment="1">
      <alignment horizontal="right" vertical="top" wrapText="1"/>
    </xf>
    <xf numFmtId="187" fontId="7" fillId="0" borderId="0" xfId="2" applyFont="1" applyFill="1" applyBorder="1" applyAlignment="1">
      <alignment vertical="top" wrapText="1"/>
    </xf>
    <xf numFmtId="187" fontId="7" fillId="0" borderId="0" xfId="2" applyFont="1" applyFill="1" applyBorder="1" applyAlignment="1">
      <alignment horizontal="center" vertical="top" wrapText="1"/>
    </xf>
    <xf numFmtId="0" fontId="7" fillId="2" borderId="1" xfId="0" applyFont="1" applyFill="1" applyBorder="1" applyAlignment="1">
      <alignment horizontal="center" vertical="top"/>
    </xf>
    <xf numFmtId="0" fontId="21" fillId="0" borderId="1" xfId="0" applyFont="1" applyBorder="1" applyAlignment="1">
      <alignment vertical="top" wrapText="1"/>
    </xf>
    <xf numFmtId="0" fontId="7" fillId="2" borderId="0" xfId="0" applyFont="1" applyFill="1" applyAlignment="1">
      <alignment horizontal="center" vertical="top"/>
    </xf>
    <xf numFmtId="187" fontId="7" fillId="2" borderId="0" xfId="2" applyFont="1" applyFill="1" applyBorder="1" applyAlignment="1">
      <alignment horizontal="left" vertical="top" wrapText="1"/>
    </xf>
    <xf numFmtId="0" fontId="7" fillId="2" borderId="0" xfId="0" applyFont="1" applyFill="1" applyAlignment="1">
      <alignment horizontal="center" vertical="top" wrapText="1"/>
    </xf>
    <xf numFmtId="0" fontId="17" fillId="2" borderId="5" xfId="0" applyFont="1" applyFill="1" applyBorder="1" applyAlignment="1">
      <alignment horizontal="center" vertical="top" wrapText="1"/>
    </xf>
    <xf numFmtId="0" fontId="17" fillId="2" borderId="1" xfId="0" applyFont="1" applyFill="1" applyBorder="1" applyAlignment="1">
      <alignment horizontal="center" vertical="top" wrapText="1"/>
    </xf>
    <xf numFmtId="0" fontId="17" fillId="0" borderId="1" xfId="0" applyFont="1" applyBorder="1" applyAlignment="1">
      <alignment horizontal="center" vertical="top"/>
    </xf>
    <xf numFmtId="43" fontId="17" fillId="0" borderId="1" xfId="1" applyFont="1" applyBorder="1" applyAlignment="1">
      <alignment vertical="top" wrapText="1"/>
    </xf>
    <xf numFmtId="43" fontId="17" fillId="0" borderId="1" xfId="1" applyFont="1" applyBorder="1" applyAlignment="1">
      <alignment horizontal="center" vertical="center"/>
    </xf>
    <xf numFmtId="4" fontId="17" fillId="0" borderId="1" xfId="0" applyNumberFormat="1" applyFont="1" applyBorder="1" applyAlignment="1">
      <alignment horizontal="left" vertical="top" wrapText="1"/>
    </xf>
    <xf numFmtId="187" fontId="17" fillId="2" borderId="1" xfId="2" applyFont="1" applyFill="1" applyBorder="1" applyAlignment="1">
      <alignment horizontal="center" vertical="top"/>
    </xf>
    <xf numFmtId="0" fontId="17" fillId="0" borderId="1" xfId="0" applyFont="1" applyBorder="1" applyAlignment="1">
      <alignment horizontal="left" vertical="top" wrapText="1"/>
    </xf>
    <xf numFmtId="187" fontId="17" fillId="2" borderId="1" xfId="2" applyFont="1" applyFill="1" applyBorder="1" applyAlignment="1">
      <alignment horizontal="center" vertical="top" wrapText="1"/>
    </xf>
    <xf numFmtId="187" fontId="17" fillId="0" borderId="1" xfId="2" applyFont="1" applyFill="1" applyBorder="1" applyAlignment="1">
      <alignment horizontal="right" vertical="top" wrapText="1"/>
    </xf>
    <xf numFmtId="187" fontId="18" fillId="0" borderId="1" xfId="2" applyFont="1" applyFill="1" applyBorder="1" applyAlignment="1">
      <alignment horizontal="center" vertical="top" wrapText="1"/>
    </xf>
    <xf numFmtId="187" fontId="17" fillId="0" borderId="1" xfId="2" applyFont="1" applyFill="1" applyBorder="1" applyAlignment="1">
      <alignment horizontal="center" vertical="top"/>
    </xf>
    <xf numFmtId="49" fontId="24" fillId="0" borderId="1" xfId="0" applyNumberFormat="1" applyFont="1" applyBorder="1" applyAlignment="1">
      <alignment horizontal="center"/>
    </xf>
    <xf numFmtId="49" fontId="24" fillId="0" borderId="1" xfId="0" applyNumberFormat="1" applyFont="1" applyBorder="1" applyAlignment="1">
      <alignment horizontal="center" vertical="top"/>
    </xf>
    <xf numFmtId="0" fontId="6" fillId="0" borderId="0" xfId="0" applyFont="1" applyAlignment="1">
      <alignment vertical="top"/>
    </xf>
    <xf numFmtId="4" fontId="6" fillId="0" borderId="0" xfId="0" applyNumberFormat="1" applyFont="1" applyAlignment="1">
      <alignment horizontal="center" vertical="top"/>
    </xf>
    <xf numFmtId="0" fontId="6" fillId="0" borderId="0" xfId="0" applyFont="1" applyAlignment="1">
      <alignment horizontal="center" vertical="top"/>
    </xf>
    <xf numFmtId="0" fontId="25" fillId="0" borderId="0" xfId="0" applyFont="1"/>
    <xf numFmtId="0" fontId="26" fillId="0" borderId="0" xfId="0" applyFont="1"/>
    <xf numFmtId="0" fontId="27" fillId="0" borderId="0" xfId="0" applyFont="1"/>
    <xf numFmtId="0" fontId="11" fillId="0" borderId="1" xfId="0" applyFont="1" applyBorder="1" applyAlignment="1">
      <alignment horizontal="center" vertical="top" wrapText="1"/>
    </xf>
    <xf numFmtId="0" fontId="11" fillId="0" borderId="1" xfId="0" applyFont="1" applyBorder="1" applyAlignment="1">
      <alignment vertical="top" wrapText="1"/>
    </xf>
    <xf numFmtId="0" fontId="11" fillId="0" borderId="1" xfId="0" applyFont="1" applyBorder="1" applyAlignment="1">
      <alignment horizontal="left" vertical="top" wrapText="1"/>
    </xf>
    <xf numFmtId="187" fontId="11" fillId="0" borderId="1" xfId="2" applyFont="1" applyFill="1" applyBorder="1" applyAlignment="1">
      <alignment horizontal="left" vertical="top" wrapText="1"/>
    </xf>
    <xf numFmtId="0" fontId="11" fillId="2" borderId="5" xfId="0" applyFont="1" applyFill="1" applyBorder="1" applyAlignment="1">
      <alignment horizontal="center" vertical="top" wrapText="1"/>
    </xf>
    <xf numFmtId="0" fontId="11" fillId="0" borderId="1" xfId="0" applyFont="1" applyBorder="1" applyAlignment="1">
      <alignment horizontal="center" vertical="top"/>
    </xf>
    <xf numFmtId="187" fontId="11" fillId="2" borderId="1" xfId="2" applyFont="1" applyFill="1" applyBorder="1" applyAlignment="1">
      <alignment horizontal="right" vertical="top" wrapText="1"/>
    </xf>
    <xf numFmtId="187" fontId="11" fillId="0" borderId="1" xfId="2" applyFont="1" applyFill="1" applyBorder="1" applyAlignment="1">
      <alignment horizontal="center" vertical="top" wrapText="1"/>
    </xf>
    <xf numFmtId="0" fontId="11" fillId="2" borderId="1" xfId="0" applyFont="1" applyFill="1" applyBorder="1" applyAlignment="1">
      <alignment horizontal="center" vertical="top" wrapText="1"/>
    </xf>
    <xf numFmtId="0" fontId="11" fillId="0" borderId="5" xfId="0" applyFont="1" applyBorder="1" applyAlignment="1">
      <alignment horizontal="center" vertical="top" wrapText="1"/>
    </xf>
    <xf numFmtId="187" fontId="11" fillId="0" borderId="1" xfId="2" applyFont="1" applyFill="1" applyBorder="1" applyAlignment="1">
      <alignment vertical="top" wrapText="1"/>
    </xf>
    <xf numFmtId="187" fontId="11" fillId="0" borderId="1" xfId="2" applyFont="1" applyFill="1" applyBorder="1" applyAlignment="1">
      <alignment horizontal="right" vertical="top" wrapText="1"/>
    </xf>
    <xf numFmtId="43" fontId="11" fillId="0" borderId="1" xfId="1" applyFont="1" applyBorder="1" applyAlignment="1">
      <alignment vertical="top" wrapText="1"/>
    </xf>
    <xf numFmtId="43" fontId="11" fillId="0" borderId="1" xfId="1" applyFont="1" applyBorder="1" applyAlignment="1">
      <alignment horizontal="center" vertical="center"/>
    </xf>
    <xf numFmtId="4" fontId="11" fillId="0" borderId="1" xfId="0" applyNumberFormat="1" applyFont="1" applyBorder="1" applyAlignment="1">
      <alignment horizontal="left" vertical="top" wrapText="1"/>
    </xf>
    <xf numFmtId="0" fontId="24" fillId="0" borderId="2" xfId="0" applyFont="1" applyBorder="1" applyAlignment="1">
      <alignment horizontal="center" vertical="center"/>
    </xf>
    <xf numFmtId="4" fontId="24" fillId="0" borderId="3" xfId="0" applyNumberFormat="1" applyFont="1" applyBorder="1" applyAlignment="1">
      <alignment horizontal="center" vertical="center"/>
    </xf>
    <xf numFmtId="4" fontId="24" fillId="0" borderId="2" xfId="0" applyNumberFormat="1" applyFont="1" applyBorder="1" applyAlignment="1">
      <alignment horizontal="center" vertical="center"/>
    </xf>
    <xf numFmtId="0" fontId="24" fillId="0" borderId="2" xfId="0" applyFont="1" applyBorder="1" applyAlignment="1">
      <alignment horizontal="center"/>
    </xf>
    <xf numFmtId="0" fontId="24" fillId="0" borderId="4" xfId="0" applyFont="1" applyBorder="1" applyAlignment="1">
      <alignment horizontal="center" vertical="center"/>
    </xf>
    <xf numFmtId="4" fontId="24" fillId="0" borderId="4" xfId="0" applyNumberFormat="1" applyFont="1" applyBorder="1" applyAlignment="1">
      <alignment horizontal="center" vertical="center"/>
    </xf>
    <xf numFmtId="0" fontId="24" fillId="0" borderId="4" xfId="0" applyFont="1" applyBorder="1" applyAlignment="1">
      <alignment horizontal="center"/>
    </xf>
    <xf numFmtId="0" fontId="29" fillId="0" borderId="0" xfId="0" applyFont="1" applyAlignment="1">
      <alignment vertical="center"/>
    </xf>
    <xf numFmtId="0" fontId="29" fillId="0" borderId="0" xfId="0" applyFont="1" applyAlignment="1">
      <alignment horizontal="center" vertical="center"/>
    </xf>
    <xf numFmtId="0" fontId="23" fillId="0" borderId="0" xfId="0" applyFont="1" applyAlignment="1">
      <alignment horizontal="right" vertical="center"/>
    </xf>
    <xf numFmtId="0" fontId="23" fillId="0" borderId="6" xfId="0" applyFont="1" applyBorder="1" applyAlignment="1">
      <alignment vertical="center"/>
    </xf>
    <xf numFmtId="0" fontId="16" fillId="4" borderId="1" xfId="0" applyFont="1" applyFill="1" applyBorder="1" applyAlignment="1">
      <alignment horizontal="center" vertical="center"/>
    </xf>
    <xf numFmtId="0" fontId="30" fillId="0" borderId="1" xfId="0" applyFont="1" applyBorder="1" applyAlignment="1">
      <alignment horizontal="center" vertical="center"/>
    </xf>
    <xf numFmtId="49" fontId="29" fillId="0" borderId="1" xfId="0" applyNumberFormat="1" applyFont="1" applyBorder="1" applyAlignment="1">
      <alignment horizontal="center" vertical="center"/>
    </xf>
    <xf numFmtId="0" fontId="29" fillId="0" borderId="1" xfId="0" applyFont="1" applyBorder="1" applyAlignment="1">
      <alignment horizontal="left"/>
    </xf>
    <xf numFmtId="0" fontId="29" fillId="0" borderId="1" xfId="0" applyFont="1" applyBorder="1" applyAlignment="1">
      <alignment horizontal="left" vertical="center"/>
    </xf>
    <xf numFmtId="49" fontId="29" fillId="0" borderId="1" xfId="0" applyNumberFormat="1" applyFont="1" applyBorder="1" applyAlignment="1">
      <alignment horizontal="center"/>
    </xf>
    <xf numFmtId="188" fontId="29" fillId="0" borderId="1" xfId="0" applyNumberFormat="1" applyFont="1" applyBorder="1" applyAlignment="1">
      <alignment horizontal="center" vertical="center"/>
    </xf>
    <xf numFmtId="0" fontId="23" fillId="5" borderId="1" xfId="0" applyFont="1" applyFill="1" applyBorder="1" applyAlignment="1">
      <alignment horizontal="center" vertical="center" wrapText="1"/>
    </xf>
    <xf numFmtId="0" fontId="23" fillId="5" borderId="1" xfId="0" applyFont="1" applyFill="1" applyBorder="1" applyAlignment="1">
      <alignment horizontal="center" vertical="center"/>
    </xf>
    <xf numFmtId="0" fontId="23" fillId="5" borderId="2" xfId="0" applyFont="1" applyFill="1" applyBorder="1" applyAlignment="1">
      <alignment horizontal="center" vertical="center"/>
    </xf>
    <xf numFmtId="43" fontId="23" fillId="3" borderId="1" xfId="1" applyFont="1" applyFill="1" applyBorder="1" applyAlignment="1">
      <alignment horizontal="center" vertical="center"/>
    </xf>
    <xf numFmtId="0" fontId="29" fillId="2" borderId="1" xfId="0" applyFont="1" applyFill="1" applyBorder="1" applyAlignment="1">
      <alignment horizontal="center" vertical="center"/>
    </xf>
    <xf numFmtId="0" fontId="29" fillId="2" borderId="1" xfId="0" applyFont="1" applyFill="1" applyBorder="1" applyAlignment="1">
      <alignment vertical="center"/>
    </xf>
    <xf numFmtId="43" fontId="29" fillId="2" borderId="1" xfId="1" applyFont="1" applyFill="1" applyBorder="1" applyAlignment="1">
      <alignment horizontal="left" vertical="center"/>
    </xf>
    <xf numFmtId="15" fontId="29" fillId="2" borderId="1" xfId="0" applyNumberFormat="1" applyFont="1" applyFill="1" applyBorder="1" applyAlignment="1">
      <alignment horizontal="center" vertical="center"/>
    </xf>
    <xf numFmtId="0" fontId="3" fillId="0" borderId="6" xfId="0" applyFont="1" applyBorder="1" applyAlignment="1">
      <alignment vertical="center"/>
    </xf>
    <xf numFmtId="0" fontId="31" fillId="0" borderId="6" xfId="0" applyFont="1" applyBorder="1" applyAlignment="1">
      <alignment vertical="center"/>
    </xf>
    <xf numFmtId="0" fontId="23" fillId="0" borderId="0" xfId="0" applyFont="1" applyAlignment="1">
      <alignment vertical="center"/>
    </xf>
    <xf numFmtId="0" fontId="6" fillId="0" borderId="0" xfId="0" applyFont="1" applyAlignment="1">
      <alignment horizontal="left" vertical="top"/>
    </xf>
    <xf numFmtId="0" fontId="10" fillId="0" borderId="0" xfId="0" applyFont="1" applyAlignment="1">
      <alignment horizontal="center" vertical="center"/>
    </xf>
    <xf numFmtId="0" fontId="10" fillId="0" borderId="6" xfId="0" applyFont="1" applyBorder="1" applyAlignment="1">
      <alignment horizontal="center" vertical="center"/>
    </xf>
    <xf numFmtId="0" fontId="8" fillId="0" borderId="0" xfId="0" applyFont="1" applyAlignment="1">
      <alignment horizontal="center" vertical="center"/>
    </xf>
    <xf numFmtId="0" fontId="23" fillId="0" borderId="0" xfId="0" applyFont="1" applyAlignment="1">
      <alignment horizontal="center" vertical="center"/>
    </xf>
  </cellXfs>
  <cellStyles count="4">
    <cellStyle name="Comma" xfId="1" builtinId="3"/>
    <cellStyle name="Comma 2" xfId="2" xr:uid="{00000000-0005-0000-0000-000001000000}"/>
    <cellStyle name="Comma 3" xfId="3" xr:uid="{0BED5F7B-1CC7-4139-9A56-EF2C03EB1001}"/>
    <cellStyle name="Normal" xfId="0" builtinId="0"/>
  </cellStyles>
  <dxfs count="2">
    <dxf>
      <font>
        <color theme="9" tint="-0.24994659260841701"/>
      </font>
      <fill>
        <patternFill>
          <bgColor rgb="FF7030A0"/>
        </patternFill>
      </fill>
    </dxf>
    <dxf>
      <font>
        <color theme="9" tint="-0.24994659260841701"/>
      </font>
      <fill>
        <patternFill>
          <bgColor rgb="FF7030A0"/>
        </patternFill>
      </fill>
    </dxf>
  </dxfs>
  <tableStyles count="0" defaultTableStyle="TableStyleMedium9" defaultPivotStyle="PivotStyleLight16"/>
  <colors>
    <mruColors>
      <color rgb="FFFFFFCC"/>
      <color rgb="FF2E0C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434F2-8447-45DA-96EC-A3375343783F}">
  <dimension ref="A1:J26"/>
  <sheetViews>
    <sheetView tabSelected="1" workbookViewId="0">
      <selection activeCell="G8" sqref="G8"/>
    </sheetView>
  </sheetViews>
  <sheetFormatPr defaultRowHeight="19.5"/>
  <cols>
    <col min="1" max="1" width="7.28515625" style="16" customWidth="1"/>
    <col min="2" max="2" width="33" style="94" customWidth="1"/>
    <col min="3" max="3" width="19.5703125" style="94" customWidth="1"/>
    <col min="4" max="4" width="19.85546875" style="95" bestFit="1" customWidth="1"/>
    <col min="5" max="5" width="15" style="96" customWidth="1"/>
    <col min="6" max="6" width="41.28515625" style="95" customWidth="1"/>
    <col min="7" max="7" width="34.140625" style="95" customWidth="1"/>
    <col min="8" max="8" width="20.85546875" style="96" customWidth="1"/>
    <col min="9" max="9" width="32.5703125" style="15" customWidth="1"/>
    <col min="10" max="10" width="9.140625" style="98"/>
    <col min="11" max="11" width="13.140625" style="15" customWidth="1"/>
    <col min="12" max="16384" width="9.140625" style="15"/>
  </cols>
  <sheetData>
    <row r="1" spans="1:10" s="24" customFormat="1" ht="20.25">
      <c r="A1" s="51"/>
      <c r="B1" s="20"/>
      <c r="C1" s="20"/>
      <c r="D1" s="21"/>
      <c r="E1" s="51"/>
      <c r="F1" s="21"/>
      <c r="G1" s="21"/>
      <c r="H1" s="22"/>
      <c r="I1" s="23" t="s">
        <v>21</v>
      </c>
      <c r="J1" s="97"/>
    </row>
    <row r="2" spans="1:10" s="24" customFormat="1" ht="20.25">
      <c r="A2" s="145" t="s">
        <v>408</v>
      </c>
      <c r="B2" s="145"/>
      <c r="C2" s="145"/>
      <c r="D2" s="145"/>
      <c r="E2" s="145"/>
      <c r="F2" s="145"/>
      <c r="G2" s="145"/>
      <c r="H2" s="145"/>
      <c r="I2" s="145"/>
      <c r="J2" s="97"/>
    </row>
    <row r="3" spans="1:10" s="24" customFormat="1" ht="20.25">
      <c r="A3" s="145" t="s">
        <v>47</v>
      </c>
      <c r="B3" s="145"/>
      <c r="C3" s="145"/>
      <c r="D3" s="145"/>
      <c r="E3" s="145"/>
      <c r="F3" s="145"/>
      <c r="G3" s="145"/>
      <c r="H3" s="145"/>
      <c r="I3" s="145"/>
      <c r="J3" s="97"/>
    </row>
    <row r="4" spans="1:10" s="24" customFormat="1" ht="20.25">
      <c r="A4" s="146" t="s">
        <v>409</v>
      </c>
      <c r="B4" s="146"/>
      <c r="C4" s="146"/>
      <c r="D4" s="146"/>
      <c r="E4" s="146"/>
      <c r="F4" s="146"/>
      <c r="G4" s="146"/>
      <c r="H4" s="146"/>
      <c r="I4" s="146"/>
      <c r="J4" s="97"/>
    </row>
    <row r="5" spans="1:10" ht="27" customHeight="1">
      <c r="A5" s="115" t="s">
        <v>3</v>
      </c>
      <c r="B5" s="115" t="s">
        <v>7</v>
      </c>
      <c r="C5" s="115" t="s">
        <v>35</v>
      </c>
      <c r="D5" s="116" t="s">
        <v>12</v>
      </c>
      <c r="E5" s="115" t="s">
        <v>13</v>
      </c>
      <c r="F5" s="117" t="s">
        <v>34</v>
      </c>
      <c r="G5" s="117" t="s">
        <v>0</v>
      </c>
      <c r="H5" s="115" t="s">
        <v>1</v>
      </c>
      <c r="I5" s="118" t="s">
        <v>4</v>
      </c>
    </row>
    <row r="6" spans="1:10" ht="21.75" customHeight="1">
      <c r="A6" s="119"/>
      <c r="B6" s="119"/>
      <c r="C6" s="119" t="s">
        <v>36</v>
      </c>
      <c r="D6" s="120" t="s">
        <v>11</v>
      </c>
      <c r="E6" s="119"/>
      <c r="F6" s="120" t="s">
        <v>33</v>
      </c>
      <c r="G6" s="120" t="s">
        <v>14</v>
      </c>
      <c r="H6" s="119" t="s">
        <v>2</v>
      </c>
      <c r="I6" s="121" t="s">
        <v>5</v>
      </c>
    </row>
    <row r="7" spans="1:10">
      <c r="A7" s="92" t="s">
        <v>8</v>
      </c>
      <c r="B7" s="92" t="s">
        <v>9</v>
      </c>
      <c r="C7" s="93" t="s">
        <v>10</v>
      </c>
      <c r="D7" s="93" t="s">
        <v>15</v>
      </c>
      <c r="E7" s="93" t="s">
        <v>16</v>
      </c>
      <c r="F7" s="93" t="s">
        <v>17</v>
      </c>
      <c r="G7" s="93" t="s">
        <v>18</v>
      </c>
      <c r="H7" s="93" t="s">
        <v>19</v>
      </c>
      <c r="I7" s="92" t="s">
        <v>20</v>
      </c>
    </row>
    <row r="8" spans="1:10" ht="213" customHeight="1">
      <c r="A8" s="105">
        <v>1</v>
      </c>
      <c r="B8" s="101" t="s">
        <v>402</v>
      </c>
      <c r="C8" s="112">
        <v>180000</v>
      </c>
      <c r="D8" s="107" t="s">
        <v>403</v>
      </c>
      <c r="E8" s="101" t="s">
        <v>46</v>
      </c>
      <c r="F8" s="113" t="s">
        <v>48</v>
      </c>
      <c r="G8" s="114" t="s">
        <v>410</v>
      </c>
      <c r="H8" s="109" t="s">
        <v>49</v>
      </c>
      <c r="I8" s="101" t="s">
        <v>428</v>
      </c>
      <c r="J8" s="99"/>
    </row>
    <row r="9" spans="1:10" ht="98.25" customHeight="1">
      <c r="A9" s="105">
        <v>2</v>
      </c>
      <c r="B9" s="101" t="s">
        <v>413</v>
      </c>
      <c r="C9" s="110">
        <v>69020640</v>
      </c>
      <c r="D9" s="106"/>
      <c r="E9" s="101" t="s">
        <v>404</v>
      </c>
      <c r="F9" s="102" t="s">
        <v>411</v>
      </c>
      <c r="G9" s="103" t="s">
        <v>412</v>
      </c>
      <c r="H9" s="104" t="s">
        <v>414</v>
      </c>
      <c r="I9" s="100" t="s">
        <v>415</v>
      </c>
      <c r="J9" s="41"/>
    </row>
    <row r="10" spans="1:10" ht="237" customHeight="1">
      <c r="A10" s="105">
        <v>3</v>
      </c>
      <c r="B10" s="101" t="s">
        <v>407</v>
      </c>
      <c r="C10" s="110">
        <v>6000</v>
      </c>
      <c r="D10" s="107">
        <v>5489</v>
      </c>
      <c r="E10" s="101" t="s">
        <v>79</v>
      </c>
      <c r="F10" s="102" t="s">
        <v>427</v>
      </c>
      <c r="G10" s="102" t="s">
        <v>420</v>
      </c>
      <c r="H10" s="109" t="s">
        <v>49</v>
      </c>
      <c r="I10" s="108" t="s">
        <v>421</v>
      </c>
      <c r="J10" s="41"/>
    </row>
    <row r="11" spans="1:10" ht="71.25" customHeight="1">
      <c r="A11" s="105">
        <v>4</v>
      </c>
      <c r="B11" s="101" t="s">
        <v>405</v>
      </c>
      <c r="C11" s="110">
        <v>3000</v>
      </c>
      <c r="D11" s="111">
        <v>2408</v>
      </c>
      <c r="E11" s="101" t="s">
        <v>79</v>
      </c>
      <c r="F11" s="102" t="s">
        <v>422</v>
      </c>
      <c r="G11" s="102" t="s">
        <v>423</v>
      </c>
      <c r="H11" s="109" t="s">
        <v>49</v>
      </c>
      <c r="I11" s="100" t="s">
        <v>419</v>
      </c>
      <c r="J11" s="41"/>
    </row>
    <row r="12" spans="1:10" ht="71.25" customHeight="1">
      <c r="A12" s="105">
        <v>5</v>
      </c>
      <c r="B12" s="101" t="s">
        <v>401</v>
      </c>
      <c r="C12" s="110">
        <v>80000</v>
      </c>
      <c r="D12" s="111">
        <v>79180</v>
      </c>
      <c r="E12" s="101" t="s">
        <v>79</v>
      </c>
      <c r="F12" s="102" t="s">
        <v>416</v>
      </c>
      <c r="G12" s="102" t="s">
        <v>417</v>
      </c>
      <c r="H12" s="109" t="s">
        <v>49</v>
      </c>
      <c r="I12" s="100" t="s">
        <v>418</v>
      </c>
      <c r="J12" s="41"/>
    </row>
    <row r="13" spans="1:10" ht="67.5" customHeight="1">
      <c r="A13" s="105">
        <v>6</v>
      </c>
      <c r="B13" s="101" t="s">
        <v>406</v>
      </c>
      <c r="C13" s="110">
        <v>36000</v>
      </c>
      <c r="D13" s="107">
        <v>34240</v>
      </c>
      <c r="E13" s="101" t="s">
        <v>79</v>
      </c>
      <c r="F13" s="102" t="s">
        <v>424</v>
      </c>
      <c r="G13" s="102" t="s">
        <v>426</v>
      </c>
      <c r="H13" s="109" t="s">
        <v>49</v>
      </c>
      <c r="I13" s="100" t="s">
        <v>425</v>
      </c>
      <c r="J13" s="41"/>
    </row>
    <row r="16" spans="1:10" ht="22.5">
      <c r="A16" s="147" t="s">
        <v>6</v>
      </c>
      <c r="B16" s="147"/>
      <c r="C16" s="147"/>
      <c r="D16" s="147"/>
      <c r="E16" s="147"/>
      <c r="F16" s="147"/>
      <c r="G16" s="147"/>
      <c r="H16" s="147"/>
      <c r="I16" s="147"/>
    </row>
    <row r="17" spans="2:10">
      <c r="B17" s="17" t="s">
        <v>23</v>
      </c>
      <c r="C17" s="144" t="s">
        <v>38</v>
      </c>
      <c r="D17" s="144"/>
      <c r="E17" s="144"/>
      <c r="F17" s="144"/>
      <c r="G17" s="144"/>
      <c r="H17" s="144"/>
      <c r="I17" s="144"/>
      <c r="J17" s="144"/>
    </row>
    <row r="18" spans="2:10">
      <c r="B18" s="17" t="s">
        <v>24</v>
      </c>
      <c r="C18" s="144" t="s">
        <v>22</v>
      </c>
      <c r="D18" s="144"/>
      <c r="E18" s="144"/>
      <c r="F18" s="144"/>
      <c r="G18" s="144"/>
      <c r="H18" s="144"/>
      <c r="I18" s="144"/>
      <c r="J18" s="144"/>
    </row>
    <row r="19" spans="2:10">
      <c r="B19" s="17" t="s">
        <v>25</v>
      </c>
      <c r="C19" s="144" t="s">
        <v>39</v>
      </c>
      <c r="D19" s="144"/>
      <c r="E19" s="144"/>
      <c r="F19" s="144"/>
      <c r="G19" s="144"/>
      <c r="H19" s="144"/>
      <c r="I19" s="144"/>
      <c r="J19" s="144"/>
    </row>
    <row r="20" spans="2:10">
      <c r="B20" s="17" t="s">
        <v>26</v>
      </c>
      <c r="C20" s="144" t="s">
        <v>40</v>
      </c>
      <c r="D20" s="144"/>
      <c r="E20" s="144"/>
      <c r="F20" s="144"/>
      <c r="G20" s="144"/>
      <c r="H20" s="144"/>
      <c r="I20" s="144"/>
      <c r="J20" s="144"/>
    </row>
    <row r="21" spans="2:10">
      <c r="B21" s="17" t="s">
        <v>27</v>
      </c>
      <c r="C21" s="144" t="s">
        <v>41</v>
      </c>
      <c r="D21" s="144"/>
      <c r="E21" s="144"/>
      <c r="F21" s="144"/>
      <c r="G21" s="144"/>
      <c r="H21" s="144"/>
      <c r="I21" s="144"/>
      <c r="J21" s="144"/>
    </row>
    <row r="22" spans="2:10">
      <c r="B22" s="17" t="s">
        <v>28</v>
      </c>
      <c r="C22" s="144" t="s">
        <v>42</v>
      </c>
      <c r="D22" s="144"/>
      <c r="E22" s="144"/>
      <c r="F22" s="144"/>
      <c r="G22" s="144"/>
      <c r="H22" s="144"/>
      <c r="I22" s="144"/>
      <c r="J22" s="144"/>
    </row>
    <row r="23" spans="2:10">
      <c r="B23" s="17" t="s">
        <v>29</v>
      </c>
      <c r="C23" s="144" t="s">
        <v>43</v>
      </c>
      <c r="D23" s="144"/>
      <c r="E23" s="144"/>
      <c r="F23" s="144"/>
      <c r="G23" s="144"/>
      <c r="H23" s="144"/>
      <c r="I23" s="144"/>
      <c r="J23" s="144"/>
    </row>
    <row r="24" spans="2:10">
      <c r="B24" s="17" t="s">
        <v>30</v>
      </c>
      <c r="C24" s="144" t="s">
        <v>37</v>
      </c>
      <c r="D24" s="144"/>
      <c r="E24" s="144"/>
      <c r="F24" s="144"/>
      <c r="G24" s="144"/>
      <c r="H24" s="144"/>
      <c r="I24" s="144"/>
      <c r="J24" s="144"/>
    </row>
    <row r="25" spans="2:10">
      <c r="B25" s="17" t="s">
        <v>31</v>
      </c>
      <c r="C25" s="144" t="s">
        <v>44</v>
      </c>
      <c r="D25" s="144"/>
      <c r="E25" s="144"/>
      <c r="F25" s="144"/>
      <c r="G25" s="144"/>
      <c r="H25" s="144"/>
      <c r="I25" s="144"/>
      <c r="J25" s="144"/>
    </row>
    <row r="26" spans="2:10">
      <c r="B26" s="17" t="s">
        <v>32</v>
      </c>
      <c r="C26" s="144" t="s">
        <v>45</v>
      </c>
      <c r="D26" s="144"/>
      <c r="E26" s="144"/>
      <c r="F26" s="144"/>
      <c r="G26" s="144"/>
      <c r="H26" s="144"/>
      <c r="I26" s="144"/>
      <c r="J26" s="144"/>
    </row>
  </sheetData>
  <autoFilter ref="A7:K8" xr:uid="{00000000-0009-0000-0000-000011000000}"/>
  <mergeCells count="14">
    <mergeCell ref="C25:J25"/>
    <mergeCell ref="C26:J26"/>
    <mergeCell ref="C19:J19"/>
    <mergeCell ref="C20:J20"/>
    <mergeCell ref="C21:J21"/>
    <mergeCell ref="C22:J22"/>
    <mergeCell ref="C23:J23"/>
    <mergeCell ref="C24:J24"/>
    <mergeCell ref="C18:J18"/>
    <mergeCell ref="A2:I2"/>
    <mergeCell ref="A3:I3"/>
    <mergeCell ref="A4:I4"/>
    <mergeCell ref="A16:I16"/>
    <mergeCell ref="C17:J17"/>
  </mergeCells>
  <phoneticPr fontId="28" type="noConversion"/>
  <printOptions horizontalCentered="1"/>
  <pageMargins left="3.937007874015748E-2" right="0.11811023622047245" top="0.27559055118110237" bottom="0.27559055118110237" header="0.15748031496062992" footer="0.15748031496062992"/>
  <pageSetup paperSize="9" scale="65"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68302-09A9-4C93-A2FF-8863337E02E0}">
  <sheetPr>
    <tabColor indexed="12"/>
  </sheetPr>
  <dimension ref="A1:L42"/>
  <sheetViews>
    <sheetView workbookViewId="0"/>
  </sheetViews>
  <sheetFormatPr defaultRowHeight="18.75"/>
  <cols>
    <col min="1" max="1" width="7.28515625" style="1" customWidth="1"/>
    <col min="2" max="2" width="29" style="3" customWidth="1"/>
    <col min="3" max="3" width="18.140625" style="3" bestFit="1" customWidth="1"/>
    <col min="4" max="4" width="19" style="4" customWidth="1"/>
    <col min="5" max="5" width="15.85546875" style="5" customWidth="1"/>
    <col min="6" max="6" width="34.7109375" style="4" customWidth="1"/>
    <col min="7" max="7" width="28.7109375" style="4" customWidth="1"/>
    <col min="8" max="8" width="18.85546875" style="5" bestFit="1" customWidth="1"/>
    <col min="9" max="9" width="21.28515625" style="2" customWidth="1"/>
    <col min="10" max="16384" width="9.140625" style="2"/>
  </cols>
  <sheetData>
    <row r="1" spans="1:12" s="24" customFormat="1" ht="20.25">
      <c r="A1" s="51"/>
      <c r="B1" s="20"/>
      <c r="C1" s="20"/>
      <c r="D1" s="21"/>
      <c r="E1" s="51"/>
      <c r="F1" s="21"/>
      <c r="G1" s="21"/>
      <c r="H1" s="22"/>
      <c r="I1" s="23" t="s">
        <v>21</v>
      </c>
    </row>
    <row r="2" spans="1:12" s="24" customFormat="1" ht="20.25">
      <c r="A2" s="145" t="s">
        <v>107</v>
      </c>
      <c r="B2" s="145"/>
      <c r="C2" s="145"/>
      <c r="D2" s="145"/>
      <c r="E2" s="145"/>
      <c r="F2" s="145"/>
      <c r="G2" s="145"/>
      <c r="H2" s="145"/>
      <c r="I2" s="145"/>
    </row>
    <row r="3" spans="1:12" s="24" customFormat="1" ht="20.25">
      <c r="A3" s="145" t="s">
        <v>47</v>
      </c>
      <c r="B3" s="145"/>
      <c r="C3" s="145"/>
      <c r="D3" s="145"/>
      <c r="E3" s="145"/>
      <c r="F3" s="145"/>
      <c r="G3" s="145"/>
      <c r="H3" s="145"/>
      <c r="I3" s="145"/>
    </row>
    <row r="4" spans="1:12" s="24" customFormat="1" ht="20.25">
      <c r="A4" s="146" t="s">
        <v>108</v>
      </c>
      <c r="B4" s="146"/>
      <c r="C4" s="146"/>
      <c r="D4" s="146"/>
      <c r="E4" s="146"/>
      <c r="F4" s="146"/>
      <c r="G4" s="146"/>
      <c r="H4" s="146"/>
      <c r="I4" s="146"/>
    </row>
    <row r="5" spans="1:12">
      <c r="A5" s="8" t="s">
        <v>3</v>
      </c>
      <c r="B5" s="8" t="s">
        <v>7</v>
      </c>
      <c r="C5" s="8" t="s">
        <v>35</v>
      </c>
      <c r="D5" s="9" t="s">
        <v>12</v>
      </c>
      <c r="E5" s="8" t="s">
        <v>13</v>
      </c>
      <c r="F5" s="10" t="s">
        <v>34</v>
      </c>
      <c r="G5" s="10" t="s">
        <v>0</v>
      </c>
      <c r="H5" s="8" t="s">
        <v>1</v>
      </c>
      <c r="I5" s="13" t="s">
        <v>4</v>
      </c>
    </row>
    <row r="6" spans="1:12">
      <c r="A6" s="11"/>
      <c r="B6" s="11"/>
      <c r="C6" s="11" t="s">
        <v>36</v>
      </c>
      <c r="D6" s="12" t="s">
        <v>11</v>
      </c>
      <c r="E6" s="11"/>
      <c r="F6" s="12" t="s">
        <v>33</v>
      </c>
      <c r="G6" s="12" t="s">
        <v>14</v>
      </c>
      <c r="H6" s="11" t="s">
        <v>2</v>
      </c>
      <c r="I6" s="14" t="s">
        <v>5</v>
      </c>
    </row>
    <row r="7" spans="1:12" ht="19.5">
      <c r="A7" s="6" t="s">
        <v>8</v>
      </c>
      <c r="B7" s="6" t="s">
        <v>9</v>
      </c>
      <c r="C7" s="7" t="s">
        <v>10</v>
      </c>
      <c r="D7" s="7" t="s">
        <v>15</v>
      </c>
      <c r="E7" s="7" t="s">
        <v>16</v>
      </c>
      <c r="F7" s="7" t="s">
        <v>17</v>
      </c>
      <c r="G7" s="7" t="s">
        <v>18</v>
      </c>
      <c r="H7" s="7" t="s">
        <v>19</v>
      </c>
      <c r="I7" s="6" t="s">
        <v>20</v>
      </c>
    </row>
    <row r="8" spans="1:12" ht="123" customHeight="1">
      <c r="A8" s="64">
        <v>1</v>
      </c>
      <c r="B8" s="31" t="s">
        <v>110</v>
      </c>
      <c r="C8" s="38">
        <v>240000</v>
      </c>
      <c r="D8" s="36" t="s">
        <v>92</v>
      </c>
      <c r="E8" s="31" t="s">
        <v>46</v>
      </c>
      <c r="F8" s="39" t="s">
        <v>48</v>
      </c>
      <c r="G8" s="40" t="s">
        <v>164</v>
      </c>
      <c r="H8" s="32" t="s">
        <v>49</v>
      </c>
      <c r="I8" s="31" t="s">
        <v>109</v>
      </c>
    </row>
    <row r="9" spans="1:12" s="56" customFormat="1" ht="93.75">
      <c r="A9" s="64">
        <v>2</v>
      </c>
      <c r="B9" s="31" t="s">
        <v>137</v>
      </c>
      <c r="C9" s="35">
        <v>419278288.38</v>
      </c>
      <c r="D9" s="35">
        <v>419278288.38</v>
      </c>
      <c r="E9" s="31" t="s">
        <v>138</v>
      </c>
      <c r="F9" s="34" t="s">
        <v>139</v>
      </c>
      <c r="G9" s="37" t="s">
        <v>140</v>
      </c>
      <c r="H9" s="33" t="s">
        <v>141</v>
      </c>
      <c r="I9" s="33" t="s">
        <v>142</v>
      </c>
      <c r="J9" s="46" t="s">
        <v>53</v>
      </c>
      <c r="K9" s="56">
        <v>39</v>
      </c>
      <c r="L9" s="57"/>
    </row>
    <row r="10" spans="1:12" s="26" customFormat="1" ht="100.5" customHeight="1">
      <c r="A10" s="64">
        <v>3</v>
      </c>
      <c r="B10" s="31" t="s">
        <v>60</v>
      </c>
      <c r="C10" s="35">
        <v>230852867.68000001</v>
      </c>
      <c r="D10" s="35">
        <v>230852867.68000001</v>
      </c>
      <c r="E10" s="31" t="s">
        <v>138</v>
      </c>
      <c r="F10" s="34" t="s">
        <v>153</v>
      </c>
      <c r="G10" s="37" t="s">
        <v>154</v>
      </c>
      <c r="H10" s="33" t="s">
        <v>141</v>
      </c>
      <c r="I10" s="33" t="s">
        <v>152</v>
      </c>
      <c r="J10" s="18" t="s">
        <v>53</v>
      </c>
      <c r="K10" s="26">
        <v>62</v>
      </c>
    </row>
    <row r="11" spans="1:12" s="26" customFormat="1" ht="81.75" customHeight="1">
      <c r="A11" s="64">
        <v>4</v>
      </c>
      <c r="B11" s="31" t="s">
        <v>59</v>
      </c>
      <c r="C11" s="35">
        <v>83600000</v>
      </c>
      <c r="D11" s="35">
        <v>83600000</v>
      </c>
      <c r="E11" s="31" t="s">
        <v>138</v>
      </c>
      <c r="F11" s="34" t="s">
        <v>155</v>
      </c>
      <c r="G11" s="37" t="s">
        <v>156</v>
      </c>
      <c r="H11" s="33" t="s">
        <v>141</v>
      </c>
      <c r="I11" s="33" t="s">
        <v>151</v>
      </c>
      <c r="J11" s="18" t="s">
        <v>51</v>
      </c>
      <c r="K11" s="26">
        <v>69</v>
      </c>
    </row>
    <row r="12" spans="1:12" s="26" customFormat="1" ht="215.25" customHeight="1">
      <c r="A12" s="64">
        <v>5</v>
      </c>
      <c r="B12" s="31" t="s">
        <v>61</v>
      </c>
      <c r="C12" s="35">
        <v>2830150</v>
      </c>
      <c r="D12" s="36">
        <v>2830150</v>
      </c>
      <c r="E12" s="31" t="s">
        <v>52</v>
      </c>
      <c r="F12" s="34" t="s">
        <v>165</v>
      </c>
      <c r="G12" s="37" t="s">
        <v>160</v>
      </c>
      <c r="H12" s="33" t="s">
        <v>62</v>
      </c>
      <c r="I12" s="33" t="s">
        <v>113</v>
      </c>
      <c r="J12" s="18" t="s">
        <v>51</v>
      </c>
      <c r="K12" s="18">
        <v>114</v>
      </c>
    </row>
    <row r="13" spans="1:12" s="26" customFormat="1" ht="124.5" customHeight="1">
      <c r="A13" s="64">
        <v>6</v>
      </c>
      <c r="B13" s="31" t="s">
        <v>64</v>
      </c>
      <c r="C13" s="35">
        <v>133000</v>
      </c>
      <c r="D13" s="36">
        <v>109551</v>
      </c>
      <c r="E13" s="31" t="s">
        <v>46</v>
      </c>
      <c r="F13" s="34" t="s">
        <v>162</v>
      </c>
      <c r="G13" s="37" t="s">
        <v>163</v>
      </c>
      <c r="H13" s="33" t="s">
        <v>62</v>
      </c>
      <c r="I13" s="33" t="s">
        <v>76</v>
      </c>
      <c r="J13" s="18" t="s">
        <v>53</v>
      </c>
      <c r="K13" s="26">
        <v>63</v>
      </c>
    </row>
    <row r="14" spans="1:12" s="26" customFormat="1" ht="56.25">
      <c r="A14" s="64">
        <v>7</v>
      </c>
      <c r="B14" s="31" t="s">
        <v>126</v>
      </c>
      <c r="C14" s="35">
        <v>6000000</v>
      </c>
      <c r="D14" s="36">
        <v>5820000</v>
      </c>
      <c r="E14" s="31" t="s">
        <v>77</v>
      </c>
      <c r="F14" s="55" t="s">
        <v>166</v>
      </c>
      <c r="G14" s="55" t="s">
        <v>166</v>
      </c>
      <c r="H14" s="32" t="s">
        <v>49</v>
      </c>
      <c r="I14" s="33" t="s">
        <v>117</v>
      </c>
      <c r="J14" s="19" t="s">
        <v>51</v>
      </c>
      <c r="K14" s="27">
        <v>1</v>
      </c>
    </row>
    <row r="15" spans="1:12" s="26" customFormat="1" ht="66.75" customHeight="1">
      <c r="A15" s="64">
        <v>8</v>
      </c>
      <c r="B15" s="31" t="s">
        <v>67</v>
      </c>
      <c r="C15" s="35">
        <v>500000</v>
      </c>
      <c r="D15" s="36">
        <v>500000</v>
      </c>
      <c r="E15" s="31" t="s">
        <v>46</v>
      </c>
      <c r="F15" s="37" t="s">
        <v>167</v>
      </c>
      <c r="G15" s="37" t="s">
        <v>167</v>
      </c>
      <c r="H15" s="32" t="s">
        <v>49</v>
      </c>
      <c r="I15" s="33" t="s">
        <v>127</v>
      </c>
      <c r="J15" s="18" t="s">
        <v>51</v>
      </c>
      <c r="K15" s="27">
        <v>134</v>
      </c>
    </row>
    <row r="16" spans="1:12" s="26" customFormat="1" ht="75">
      <c r="A16" s="64">
        <v>9</v>
      </c>
      <c r="B16" s="31" t="s">
        <v>80</v>
      </c>
      <c r="C16" s="35">
        <v>1851000</v>
      </c>
      <c r="D16" s="53">
        <v>1729393.92</v>
      </c>
      <c r="E16" s="31" t="s">
        <v>81</v>
      </c>
      <c r="F16" s="37" t="s">
        <v>121</v>
      </c>
      <c r="G16" s="37" t="s">
        <v>121</v>
      </c>
      <c r="H16" s="32" t="s">
        <v>49</v>
      </c>
      <c r="I16" s="33" t="s">
        <v>122</v>
      </c>
      <c r="J16" s="19" t="s">
        <v>51</v>
      </c>
      <c r="K16" s="27">
        <v>5</v>
      </c>
    </row>
    <row r="17" spans="1:11" s="26" customFormat="1" ht="67.5" customHeight="1">
      <c r="A17" s="64">
        <v>10</v>
      </c>
      <c r="B17" s="31" t="s">
        <v>83</v>
      </c>
      <c r="C17" s="35">
        <v>650000</v>
      </c>
      <c r="D17" s="53">
        <v>639860</v>
      </c>
      <c r="E17" s="31" t="s">
        <v>77</v>
      </c>
      <c r="F17" s="37" t="s">
        <v>130</v>
      </c>
      <c r="G17" s="37" t="s">
        <v>130</v>
      </c>
      <c r="H17" s="32" t="s">
        <v>49</v>
      </c>
      <c r="I17" s="33" t="s">
        <v>157</v>
      </c>
      <c r="J17" s="58" t="s">
        <v>54</v>
      </c>
      <c r="K17" s="27">
        <v>7</v>
      </c>
    </row>
    <row r="18" spans="1:11" s="26" customFormat="1" ht="84.75" customHeight="1">
      <c r="A18" s="64">
        <v>11</v>
      </c>
      <c r="B18" s="31" t="s">
        <v>169</v>
      </c>
      <c r="C18" s="35">
        <v>9048000</v>
      </c>
      <c r="D18" s="53">
        <v>9047385</v>
      </c>
      <c r="E18" s="31" t="s">
        <v>77</v>
      </c>
      <c r="F18" s="37" t="s">
        <v>129</v>
      </c>
      <c r="G18" s="37" t="s">
        <v>129</v>
      </c>
      <c r="H18" s="32" t="s">
        <v>49</v>
      </c>
      <c r="I18" s="33" t="s">
        <v>128</v>
      </c>
      <c r="J18" s="19" t="s">
        <v>55</v>
      </c>
      <c r="K18" s="27">
        <v>8</v>
      </c>
    </row>
    <row r="19" spans="1:11" s="26" customFormat="1" ht="72.75" customHeight="1">
      <c r="A19" s="64">
        <v>12</v>
      </c>
      <c r="B19" s="31" t="s">
        <v>85</v>
      </c>
      <c r="C19" s="35">
        <v>3000000</v>
      </c>
      <c r="D19" s="35">
        <v>3000000</v>
      </c>
      <c r="E19" s="31" t="s">
        <v>77</v>
      </c>
      <c r="F19" s="34" t="s">
        <v>132</v>
      </c>
      <c r="G19" s="34" t="s">
        <v>132</v>
      </c>
      <c r="H19" s="32" t="s">
        <v>49</v>
      </c>
      <c r="I19" s="33" t="s">
        <v>131</v>
      </c>
      <c r="J19" s="28" t="s">
        <v>56</v>
      </c>
      <c r="K19" s="27">
        <v>10</v>
      </c>
    </row>
    <row r="20" spans="1:11" s="26" customFormat="1" ht="108" customHeight="1">
      <c r="A20" s="64">
        <v>13</v>
      </c>
      <c r="B20" s="31" t="s">
        <v>124</v>
      </c>
      <c r="C20" s="35">
        <v>320000</v>
      </c>
      <c r="D20" s="54">
        <v>320000</v>
      </c>
      <c r="E20" s="31" t="s">
        <v>77</v>
      </c>
      <c r="F20" s="55" t="s">
        <v>125</v>
      </c>
      <c r="G20" s="37" t="s">
        <v>168</v>
      </c>
      <c r="H20" s="32" t="s">
        <v>49</v>
      </c>
      <c r="I20" s="33" t="s">
        <v>123</v>
      </c>
      <c r="J20" s="19" t="s">
        <v>55</v>
      </c>
      <c r="K20" s="27">
        <v>3</v>
      </c>
    </row>
    <row r="21" spans="1:11" s="26" customFormat="1" ht="69" customHeight="1">
      <c r="A21" s="64">
        <v>14</v>
      </c>
      <c r="B21" s="31" t="s">
        <v>72</v>
      </c>
      <c r="C21" s="35">
        <v>50000</v>
      </c>
      <c r="D21" s="36">
        <v>34800</v>
      </c>
      <c r="E21" s="31" t="s">
        <v>46</v>
      </c>
      <c r="F21" s="37" t="s">
        <v>115</v>
      </c>
      <c r="G21" s="37" t="s">
        <v>115</v>
      </c>
      <c r="H21" s="32" t="s">
        <v>49</v>
      </c>
      <c r="I21" s="33" t="s">
        <v>159</v>
      </c>
      <c r="J21" s="18" t="s">
        <v>56</v>
      </c>
      <c r="K21" s="27">
        <v>141</v>
      </c>
    </row>
    <row r="22" spans="1:11" s="26" customFormat="1" ht="56.25">
      <c r="A22" s="64">
        <v>15</v>
      </c>
      <c r="B22" s="31" t="s">
        <v>88</v>
      </c>
      <c r="C22" s="35">
        <v>3600000</v>
      </c>
      <c r="D22" s="35">
        <v>3587916</v>
      </c>
      <c r="E22" s="31" t="s">
        <v>81</v>
      </c>
      <c r="F22" s="37" t="s">
        <v>133</v>
      </c>
      <c r="G22" s="37" t="s">
        <v>133</v>
      </c>
      <c r="H22" s="32" t="s">
        <v>49</v>
      </c>
      <c r="I22" s="33" t="s">
        <v>134</v>
      </c>
      <c r="J22" s="58" t="s">
        <v>53</v>
      </c>
      <c r="K22" s="27">
        <v>14</v>
      </c>
    </row>
    <row r="23" spans="1:11" s="26" customFormat="1" ht="56.25">
      <c r="A23" s="64">
        <v>16</v>
      </c>
      <c r="B23" s="31" t="s">
        <v>89</v>
      </c>
      <c r="C23" s="35">
        <v>118000</v>
      </c>
      <c r="D23" s="35">
        <v>118000</v>
      </c>
      <c r="E23" s="31" t="s">
        <v>79</v>
      </c>
      <c r="F23" s="37" t="s">
        <v>135</v>
      </c>
      <c r="G23" s="37" t="s">
        <v>135</v>
      </c>
      <c r="H23" s="32" t="s">
        <v>49</v>
      </c>
      <c r="I23" s="33" t="s">
        <v>136</v>
      </c>
      <c r="J23" s="59" t="s">
        <v>53</v>
      </c>
      <c r="K23" s="27">
        <v>15</v>
      </c>
    </row>
    <row r="24" spans="1:11" s="26" customFormat="1" ht="151.5" customHeight="1">
      <c r="A24" s="64">
        <v>17</v>
      </c>
      <c r="B24" s="31" t="s">
        <v>78</v>
      </c>
      <c r="C24" s="35">
        <v>201600</v>
      </c>
      <c r="D24" s="53">
        <v>161311</v>
      </c>
      <c r="E24" s="31" t="s">
        <v>79</v>
      </c>
      <c r="F24" s="34" t="s">
        <v>119</v>
      </c>
      <c r="G24" s="37" t="s">
        <v>120</v>
      </c>
      <c r="H24" s="33" t="s">
        <v>62</v>
      </c>
      <c r="I24" s="33" t="s">
        <v>116</v>
      </c>
      <c r="J24" s="58" t="s">
        <v>54</v>
      </c>
      <c r="K24" s="27">
        <v>4</v>
      </c>
    </row>
    <row r="25" spans="1:11" s="26" customFormat="1" ht="56.25">
      <c r="A25" s="64">
        <v>18</v>
      </c>
      <c r="B25" s="60" t="s">
        <v>86</v>
      </c>
      <c r="C25" s="61">
        <v>11000</v>
      </c>
      <c r="D25" s="62">
        <v>10486</v>
      </c>
      <c r="E25" s="60" t="s">
        <v>79</v>
      </c>
      <c r="F25" s="63" t="s">
        <v>146</v>
      </c>
      <c r="G25" s="63" t="s">
        <v>146</v>
      </c>
      <c r="H25" s="32" t="s">
        <v>49</v>
      </c>
      <c r="I25" s="33" t="s">
        <v>147</v>
      </c>
      <c r="J25" s="58" t="s">
        <v>53</v>
      </c>
      <c r="K25" s="27">
        <v>11</v>
      </c>
    </row>
    <row r="26" spans="1:11" s="26" customFormat="1" ht="56.25">
      <c r="A26" s="64">
        <v>19</v>
      </c>
      <c r="B26" s="31" t="s">
        <v>99</v>
      </c>
      <c r="C26" s="35">
        <v>30000</v>
      </c>
      <c r="D26" s="36">
        <v>28560</v>
      </c>
      <c r="E26" s="31" t="s">
        <v>79</v>
      </c>
      <c r="F26" s="34" t="s">
        <v>149</v>
      </c>
      <c r="G26" s="34" t="s">
        <v>149</v>
      </c>
      <c r="H26" s="32" t="s">
        <v>49</v>
      </c>
      <c r="I26" s="33" t="s">
        <v>150</v>
      </c>
      <c r="J26" s="18" t="s">
        <v>53</v>
      </c>
      <c r="K26" s="27">
        <v>25</v>
      </c>
    </row>
    <row r="27" spans="1:11" s="26" customFormat="1" ht="66.75" customHeight="1">
      <c r="A27" s="64">
        <v>20</v>
      </c>
      <c r="B27" s="31" t="s">
        <v>96</v>
      </c>
      <c r="C27" s="35">
        <v>385200</v>
      </c>
      <c r="D27" s="36">
        <v>385200</v>
      </c>
      <c r="E27" s="31" t="s">
        <v>79</v>
      </c>
      <c r="F27" s="34" t="s">
        <v>148</v>
      </c>
      <c r="G27" s="34" t="s">
        <v>148</v>
      </c>
      <c r="H27" s="32" t="s">
        <v>49</v>
      </c>
      <c r="I27" s="33" t="s">
        <v>158</v>
      </c>
      <c r="J27" s="18" t="s">
        <v>53</v>
      </c>
      <c r="K27" s="27">
        <v>22</v>
      </c>
    </row>
    <row r="28" spans="1:11" s="26" customFormat="1" ht="69" customHeight="1">
      <c r="A28" s="64">
        <v>21</v>
      </c>
      <c r="B28" s="31" t="s">
        <v>91</v>
      </c>
      <c r="C28" s="35">
        <v>200000</v>
      </c>
      <c r="D28" s="36">
        <v>192225.5</v>
      </c>
      <c r="E28" s="31" t="s">
        <v>79</v>
      </c>
      <c r="F28" s="34" t="s">
        <v>161</v>
      </c>
      <c r="G28" s="34" t="s">
        <v>161</v>
      </c>
      <c r="H28" s="32" t="s">
        <v>49</v>
      </c>
      <c r="I28" s="33" t="s">
        <v>143</v>
      </c>
      <c r="J28" s="19" t="s">
        <v>56</v>
      </c>
      <c r="K28" s="27">
        <v>17</v>
      </c>
    </row>
    <row r="29" spans="1:11" s="26" customFormat="1" ht="56.25">
      <c r="A29" s="64">
        <v>22</v>
      </c>
      <c r="B29" s="31" t="s">
        <v>95</v>
      </c>
      <c r="C29" s="35">
        <v>10000</v>
      </c>
      <c r="D29" s="36">
        <v>7172</v>
      </c>
      <c r="E29" s="31" t="s">
        <v>79</v>
      </c>
      <c r="F29" s="34" t="s">
        <v>145</v>
      </c>
      <c r="G29" s="34" t="s">
        <v>145</v>
      </c>
      <c r="H29" s="32" t="s">
        <v>49</v>
      </c>
      <c r="I29" s="33" t="s">
        <v>144</v>
      </c>
      <c r="J29" s="18" t="s">
        <v>50</v>
      </c>
      <c r="K29" s="27">
        <v>21</v>
      </c>
    </row>
    <row r="31" spans="1:11" s="26" customFormat="1" ht="21.75" customHeight="1">
      <c r="A31" s="25"/>
      <c r="C31" s="44"/>
      <c r="D31" s="45"/>
      <c r="F31" s="41"/>
      <c r="G31" s="42"/>
      <c r="H31" s="43"/>
      <c r="I31" s="43"/>
      <c r="J31" s="27"/>
    </row>
    <row r="32" spans="1:11" ht="22.5">
      <c r="A32" s="147" t="s">
        <v>6</v>
      </c>
      <c r="B32" s="147"/>
      <c r="C32" s="147"/>
      <c r="D32" s="147"/>
      <c r="E32" s="147"/>
      <c r="F32" s="147"/>
      <c r="G32" s="147"/>
      <c r="H32" s="147"/>
      <c r="I32" s="147"/>
      <c r="J32" s="15"/>
      <c r="K32" s="15"/>
    </row>
    <row r="33" spans="1:11" ht="19.5">
      <c r="A33" s="16"/>
      <c r="B33" s="17" t="s">
        <v>23</v>
      </c>
      <c r="C33" s="144" t="s">
        <v>38</v>
      </c>
      <c r="D33" s="144"/>
      <c r="E33" s="144"/>
      <c r="F33" s="144"/>
      <c r="G33" s="144"/>
      <c r="H33" s="144"/>
      <c r="I33" s="144"/>
      <c r="J33" s="144"/>
      <c r="K33" s="144"/>
    </row>
    <row r="34" spans="1:11" ht="19.5">
      <c r="A34" s="16"/>
      <c r="B34" s="17" t="s">
        <v>24</v>
      </c>
      <c r="C34" s="144" t="s">
        <v>22</v>
      </c>
      <c r="D34" s="144"/>
      <c r="E34" s="144"/>
      <c r="F34" s="144"/>
      <c r="G34" s="144"/>
      <c r="H34" s="144"/>
      <c r="I34" s="144"/>
      <c r="J34" s="144"/>
      <c r="K34" s="144"/>
    </row>
    <row r="35" spans="1:11" ht="19.5">
      <c r="A35" s="16"/>
      <c r="B35" s="17" t="s">
        <v>25</v>
      </c>
      <c r="C35" s="144" t="s">
        <v>39</v>
      </c>
      <c r="D35" s="144"/>
      <c r="E35" s="144"/>
      <c r="F35" s="144"/>
      <c r="G35" s="144"/>
      <c r="H35" s="144"/>
      <c r="I35" s="144"/>
      <c r="J35" s="144"/>
      <c r="K35" s="144"/>
    </row>
    <row r="36" spans="1:11" ht="19.5">
      <c r="A36" s="16"/>
      <c r="B36" s="17" t="s">
        <v>26</v>
      </c>
      <c r="C36" s="144" t="s">
        <v>40</v>
      </c>
      <c r="D36" s="144"/>
      <c r="E36" s="144"/>
      <c r="F36" s="144"/>
      <c r="G36" s="144"/>
      <c r="H36" s="144"/>
      <c r="I36" s="144"/>
      <c r="J36" s="144"/>
      <c r="K36" s="144"/>
    </row>
    <row r="37" spans="1:11" ht="19.5">
      <c r="A37" s="16"/>
      <c r="B37" s="17" t="s">
        <v>27</v>
      </c>
      <c r="C37" s="144" t="s">
        <v>41</v>
      </c>
      <c r="D37" s="144"/>
      <c r="E37" s="144"/>
      <c r="F37" s="144"/>
      <c r="G37" s="144"/>
      <c r="H37" s="144"/>
      <c r="I37" s="144"/>
      <c r="J37" s="144"/>
      <c r="K37" s="144"/>
    </row>
    <row r="38" spans="1:11" ht="19.5">
      <c r="A38" s="16"/>
      <c r="B38" s="17" t="s">
        <v>28</v>
      </c>
      <c r="C38" s="144" t="s">
        <v>42</v>
      </c>
      <c r="D38" s="144"/>
      <c r="E38" s="144"/>
      <c r="F38" s="144"/>
      <c r="G38" s="144"/>
      <c r="H38" s="144"/>
      <c r="I38" s="144"/>
      <c r="J38" s="144"/>
      <c r="K38" s="144"/>
    </row>
    <row r="39" spans="1:11" ht="19.5">
      <c r="A39" s="16"/>
      <c r="B39" s="17" t="s">
        <v>29</v>
      </c>
      <c r="C39" s="144" t="s">
        <v>43</v>
      </c>
      <c r="D39" s="144"/>
      <c r="E39" s="144"/>
      <c r="F39" s="144"/>
      <c r="G39" s="144"/>
      <c r="H39" s="144"/>
      <c r="I39" s="144"/>
      <c r="J39" s="144"/>
      <c r="K39" s="144"/>
    </row>
    <row r="40" spans="1:11" ht="19.5">
      <c r="A40" s="16"/>
      <c r="B40" s="17" t="s">
        <v>30</v>
      </c>
      <c r="C40" s="144" t="s">
        <v>37</v>
      </c>
      <c r="D40" s="144"/>
      <c r="E40" s="144"/>
      <c r="F40" s="144"/>
      <c r="G40" s="144"/>
      <c r="H40" s="144"/>
      <c r="I40" s="144"/>
      <c r="J40" s="144"/>
      <c r="K40" s="144"/>
    </row>
    <row r="41" spans="1:11" ht="19.5">
      <c r="A41" s="16"/>
      <c r="B41" s="17" t="s">
        <v>31</v>
      </c>
      <c r="C41" s="144" t="s">
        <v>44</v>
      </c>
      <c r="D41" s="144"/>
      <c r="E41" s="144"/>
      <c r="F41" s="144"/>
      <c r="G41" s="144"/>
      <c r="H41" s="144"/>
      <c r="I41" s="144"/>
      <c r="J41" s="144"/>
      <c r="K41" s="144"/>
    </row>
    <row r="42" spans="1:11" ht="19.5">
      <c r="A42" s="16"/>
      <c r="B42" s="17" t="s">
        <v>32</v>
      </c>
      <c r="C42" s="144" t="s">
        <v>45</v>
      </c>
      <c r="D42" s="144"/>
      <c r="E42" s="144"/>
      <c r="F42" s="144"/>
      <c r="G42" s="144"/>
      <c r="H42" s="144"/>
      <c r="I42" s="144"/>
      <c r="J42" s="144"/>
      <c r="K42" s="144"/>
    </row>
  </sheetData>
  <autoFilter ref="A7:L8" xr:uid="{00000000-0009-0000-0000-000011000000}"/>
  <mergeCells count="14">
    <mergeCell ref="C34:K34"/>
    <mergeCell ref="A2:I2"/>
    <mergeCell ref="A3:I3"/>
    <mergeCell ref="A4:I4"/>
    <mergeCell ref="A32:I32"/>
    <mergeCell ref="C33:K33"/>
    <mergeCell ref="C41:K41"/>
    <mergeCell ref="C42:K42"/>
    <mergeCell ref="C35:K35"/>
    <mergeCell ref="C36:K36"/>
    <mergeCell ref="C37:K37"/>
    <mergeCell ref="C38:K38"/>
    <mergeCell ref="C39:K39"/>
    <mergeCell ref="C40:K40"/>
  </mergeCells>
  <printOptions horizontalCentered="1"/>
  <pageMargins left="3.937007874015748E-2" right="3.937007874015748E-2" top="0.27559055118110237" bottom="0.27559055118110237" header="0.15748031496062992" footer="0.15748031496062992"/>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2D113-8B08-48F5-9AD5-21A42D13FB14}">
  <dimension ref="A1:C20"/>
  <sheetViews>
    <sheetView workbookViewId="0">
      <selection activeCell="G10" sqref="G10"/>
    </sheetView>
  </sheetViews>
  <sheetFormatPr defaultRowHeight="12.75"/>
  <cols>
    <col min="1" max="1" width="18.140625" customWidth="1"/>
    <col min="2" max="2" width="19.5703125" customWidth="1"/>
    <col min="3" max="3" width="51.42578125" customWidth="1"/>
  </cols>
  <sheetData>
    <row r="1" spans="1:3" ht="21">
      <c r="A1" s="122"/>
      <c r="B1" s="123"/>
      <c r="C1" s="124" t="s">
        <v>429</v>
      </c>
    </row>
    <row r="2" spans="1:3" ht="21">
      <c r="A2" s="148" t="s">
        <v>430</v>
      </c>
      <c r="B2" s="148"/>
      <c r="C2" s="148"/>
    </row>
    <row r="3" spans="1:3" ht="21">
      <c r="A3" s="141" t="s">
        <v>431</v>
      </c>
      <c r="B3" s="123"/>
      <c r="C3" s="122"/>
    </row>
    <row r="4" spans="1:3" ht="21">
      <c r="A4" s="126" t="s">
        <v>432</v>
      </c>
      <c r="B4" s="126" t="s">
        <v>433</v>
      </c>
      <c r="C4" s="126" t="s">
        <v>434</v>
      </c>
    </row>
    <row r="5" spans="1:3" ht="21">
      <c r="A5" s="127">
        <v>1</v>
      </c>
      <c r="B5" s="128" t="s">
        <v>435</v>
      </c>
      <c r="C5" s="129" t="s">
        <v>436</v>
      </c>
    </row>
    <row r="6" spans="1:3" ht="21">
      <c r="A6" s="127">
        <v>2</v>
      </c>
      <c r="B6" s="128" t="s">
        <v>437</v>
      </c>
      <c r="C6" s="129" t="s">
        <v>438</v>
      </c>
    </row>
    <row r="7" spans="1:3" ht="21">
      <c r="A7" s="127">
        <v>3</v>
      </c>
      <c r="B7" s="128" t="s">
        <v>439</v>
      </c>
      <c r="C7" s="130" t="s">
        <v>440</v>
      </c>
    </row>
    <row r="8" spans="1:3" ht="21">
      <c r="A8" s="127">
        <v>4</v>
      </c>
      <c r="B8" s="128" t="s">
        <v>441</v>
      </c>
      <c r="C8" s="130" t="s">
        <v>442</v>
      </c>
    </row>
    <row r="9" spans="1:3" ht="21">
      <c r="A9" s="127">
        <v>5</v>
      </c>
      <c r="B9" s="131" t="s">
        <v>443</v>
      </c>
      <c r="C9" s="129" t="s">
        <v>444</v>
      </c>
    </row>
    <row r="10" spans="1:3" ht="21">
      <c r="A10" s="127">
        <v>6</v>
      </c>
      <c r="B10" s="132" t="s">
        <v>445</v>
      </c>
      <c r="C10" s="129" t="s">
        <v>446</v>
      </c>
    </row>
    <row r="11" spans="1:3" ht="21">
      <c r="A11" s="127">
        <v>7</v>
      </c>
      <c r="B11" s="132" t="s">
        <v>447</v>
      </c>
      <c r="C11" s="129" t="s">
        <v>448</v>
      </c>
    </row>
    <row r="12" spans="1:3" ht="21">
      <c r="A12" s="127">
        <v>8</v>
      </c>
      <c r="B12" s="132">
        <v>445564000966</v>
      </c>
      <c r="C12" s="129" t="s">
        <v>449</v>
      </c>
    </row>
    <row r="13" spans="1:3" ht="21">
      <c r="A13" s="127">
        <v>9</v>
      </c>
      <c r="B13" s="128" t="s">
        <v>450</v>
      </c>
      <c r="C13" s="130" t="s">
        <v>451</v>
      </c>
    </row>
    <row r="14" spans="1:3" ht="21">
      <c r="A14" s="127">
        <v>10</v>
      </c>
      <c r="B14" s="128" t="s">
        <v>452</v>
      </c>
      <c r="C14" s="130" t="s">
        <v>453</v>
      </c>
    </row>
    <row r="15" spans="1:3" ht="21">
      <c r="A15" s="127">
        <v>11</v>
      </c>
      <c r="B15" s="132">
        <v>125553009013</v>
      </c>
      <c r="C15" s="129" t="s">
        <v>454</v>
      </c>
    </row>
    <row r="16" spans="1:3" ht="21">
      <c r="A16" s="127">
        <v>12</v>
      </c>
      <c r="B16" s="132">
        <v>135551008338</v>
      </c>
      <c r="C16" s="129" t="s">
        <v>455</v>
      </c>
    </row>
    <row r="17" spans="1:3" ht="21">
      <c r="A17" s="127">
        <v>13</v>
      </c>
      <c r="B17" s="132">
        <v>105560010692</v>
      </c>
      <c r="C17" s="129" t="s">
        <v>456</v>
      </c>
    </row>
    <row r="18" spans="1:3" ht="21">
      <c r="A18" s="127">
        <v>14</v>
      </c>
      <c r="B18" s="128" t="s">
        <v>457</v>
      </c>
      <c r="C18" s="130" t="s">
        <v>458</v>
      </c>
    </row>
    <row r="19" spans="1:3" ht="21">
      <c r="A19" s="127">
        <v>15</v>
      </c>
      <c r="B19" s="128" t="s">
        <v>459</v>
      </c>
      <c r="C19" s="130" t="s">
        <v>460</v>
      </c>
    </row>
    <row r="20" spans="1:3" ht="21">
      <c r="A20" s="127">
        <v>16</v>
      </c>
      <c r="B20" s="132">
        <v>105560165297</v>
      </c>
      <c r="C20" s="129" t="s">
        <v>461</v>
      </c>
    </row>
  </sheetData>
  <mergeCells count="1">
    <mergeCell ref="A2:C2"/>
  </mergeCells>
  <conditionalFormatting sqref="B19">
    <cfRule type="duplicateValues" dxfId="1" priority="1"/>
    <cfRule type="duplicateValues" dxfId="0" priority="2"/>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CD312-9614-4DA0-A416-4F15FE0B9A94}">
  <dimension ref="A1:E9"/>
  <sheetViews>
    <sheetView workbookViewId="0">
      <selection activeCell="D18" sqref="D18"/>
    </sheetView>
  </sheetViews>
  <sheetFormatPr defaultRowHeight="12.75"/>
  <cols>
    <col min="1" max="1" width="7" customWidth="1"/>
    <col min="2" max="2" width="41.7109375" customWidth="1"/>
    <col min="3" max="3" width="13" customWidth="1"/>
    <col min="4" max="4" width="12" customWidth="1"/>
    <col min="5" max="5" width="15.42578125" customWidth="1"/>
  </cols>
  <sheetData>
    <row r="1" spans="1:5" ht="21">
      <c r="A1" s="122"/>
      <c r="B1" s="123"/>
      <c r="C1" s="124"/>
      <c r="D1" s="122"/>
      <c r="E1" s="124" t="s">
        <v>462</v>
      </c>
    </row>
    <row r="2" spans="1:5" ht="21">
      <c r="A2" s="143" t="s">
        <v>463</v>
      </c>
      <c r="B2" s="143"/>
      <c r="C2" s="143"/>
      <c r="D2" s="143"/>
      <c r="E2" s="143"/>
    </row>
    <row r="3" spans="1:5" ht="21">
      <c r="A3" s="142" t="s">
        <v>431</v>
      </c>
      <c r="B3" s="125"/>
      <c r="C3" s="125"/>
      <c r="D3" s="125"/>
      <c r="E3" s="125"/>
    </row>
    <row r="4" spans="1:5" ht="21">
      <c r="A4" s="133" t="s">
        <v>464</v>
      </c>
      <c r="B4" s="134" t="s">
        <v>465</v>
      </c>
      <c r="C4" s="135" t="s">
        <v>466</v>
      </c>
      <c r="D4" s="135" t="s">
        <v>467</v>
      </c>
      <c r="E4" s="136" t="s">
        <v>468</v>
      </c>
    </row>
    <row r="5" spans="1:5" ht="21">
      <c r="A5" s="137">
        <v>1</v>
      </c>
      <c r="B5" s="138" t="s">
        <v>444</v>
      </c>
      <c r="C5" s="137" t="s">
        <v>469</v>
      </c>
      <c r="D5" s="140">
        <v>25370</v>
      </c>
      <c r="E5" s="139">
        <v>44000000</v>
      </c>
    </row>
    <row r="6" spans="1:5" ht="21">
      <c r="A6" s="137">
        <v>2</v>
      </c>
      <c r="B6" s="138" t="s">
        <v>448</v>
      </c>
      <c r="C6" s="137" t="s">
        <v>470</v>
      </c>
      <c r="D6" s="140">
        <v>25378</v>
      </c>
      <c r="E6" s="139">
        <v>44000000</v>
      </c>
    </row>
    <row r="7" spans="1:5" ht="21">
      <c r="A7" s="137">
        <v>3</v>
      </c>
      <c r="B7" s="138" t="s">
        <v>449</v>
      </c>
      <c r="C7" s="137" t="s">
        <v>471</v>
      </c>
      <c r="D7" s="140">
        <v>25372</v>
      </c>
      <c r="E7" s="139">
        <v>44000000</v>
      </c>
    </row>
    <row r="8" spans="1:5" ht="21">
      <c r="A8" s="137">
        <v>4</v>
      </c>
      <c r="B8" s="138" t="s">
        <v>451</v>
      </c>
      <c r="C8" s="137" t="s">
        <v>472</v>
      </c>
      <c r="D8" s="140">
        <v>25376</v>
      </c>
      <c r="E8" s="139">
        <v>44000000</v>
      </c>
    </row>
    <row r="9" spans="1:5" ht="21">
      <c r="A9" s="137">
        <v>5</v>
      </c>
      <c r="B9" s="138" t="s">
        <v>460</v>
      </c>
      <c r="C9" s="137" t="s">
        <v>473</v>
      </c>
      <c r="D9" s="140">
        <v>25373</v>
      </c>
      <c r="E9" s="139">
        <v>44000000</v>
      </c>
    </row>
  </sheetData>
  <mergeCells count="1">
    <mergeCell ref="A2:E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43234-EAE3-41E2-AC63-6CAD0E6157FC}">
  <sheetPr>
    <tabColor indexed="12"/>
  </sheetPr>
  <dimension ref="A1:L27"/>
  <sheetViews>
    <sheetView workbookViewId="0"/>
  </sheetViews>
  <sheetFormatPr defaultRowHeight="18.75"/>
  <cols>
    <col min="1" max="1" width="7.28515625" style="1" customWidth="1"/>
    <col min="2" max="2" width="29" style="3" customWidth="1"/>
    <col min="3" max="3" width="17.140625" style="3" customWidth="1"/>
    <col min="4" max="4" width="17.7109375" style="4" customWidth="1"/>
    <col min="5" max="5" width="15.85546875" style="5" customWidth="1"/>
    <col min="6" max="6" width="38" style="4" customWidth="1"/>
    <col min="7" max="7" width="30.5703125" style="4" customWidth="1"/>
    <col min="8" max="8" width="19.85546875" style="5" customWidth="1"/>
    <col min="9" max="9" width="21.28515625" style="2" customWidth="1"/>
    <col min="10" max="16384" width="9.140625" style="2"/>
  </cols>
  <sheetData>
    <row r="1" spans="1:12" s="24" customFormat="1" ht="20.25">
      <c r="A1" s="51"/>
      <c r="B1" s="20"/>
      <c r="C1" s="20"/>
      <c r="D1" s="21"/>
      <c r="E1" s="51"/>
      <c r="F1" s="21"/>
      <c r="G1" s="21"/>
      <c r="H1" s="22"/>
      <c r="I1" s="23" t="s">
        <v>21</v>
      </c>
    </row>
    <row r="2" spans="1:12" s="24" customFormat="1" ht="20.25">
      <c r="A2" s="145" t="s">
        <v>376</v>
      </c>
      <c r="B2" s="145"/>
      <c r="C2" s="145"/>
      <c r="D2" s="145"/>
      <c r="E2" s="145"/>
      <c r="F2" s="145"/>
      <c r="G2" s="145"/>
      <c r="H2" s="145"/>
      <c r="I2" s="145"/>
    </row>
    <row r="3" spans="1:12" s="24" customFormat="1" ht="20.25">
      <c r="A3" s="145" t="s">
        <v>47</v>
      </c>
      <c r="B3" s="145"/>
      <c r="C3" s="145"/>
      <c r="D3" s="145"/>
      <c r="E3" s="145"/>
      <c r="F3" s="145"/>
      <c r="G3" s="145"/>
      <c r="H3" s="145"/>
      <c r="I3" s="145"/>
    </row>
    <row r="4" spans="1:12" s="24" customFormat="1" ht="20.25">
      <c r="A4" s="146" t="s">
        <v>377</v>
      </c>
      <c r="B4" s="146"/>
      <c r="C4" s="146"/>
      <c r="D4" s="146"/>
      <c r="E4" s="146"/>
      <c r="F4" s="146"/>
      <c r="G4" s="146"/>
      <c r="H4" s="146"/>
      <c r="I4" s="146"/>
    </row>
    <row r="5" spans="1:12">
      <c r="A5" s="8" t="s">
        <v>3</v>
      </c>
      <c r="B5" s="8" t="s">
        <v>7</v>
      </c>
      <c r="C5" s="8" t="s">
        <v>35</v>
      </c>
      <c r="D5" s="9" t="s">
        <v>12</v>
      </c>
      <c r="E5" s="8" t="s">
        <v>13</v>
      </c>
      <c r="F5" s="10" t="s">
        <v>34</v>
      </c>
      <c r="G5" s="10" t="s">
        <v>0</v>
      </c>
      <c r="H5" s="8" t="s">
        <v>1</v>
      </c>
      <c r="I5" s="13" t="s">
        <v>4</v>
      </c>
    </row>
    <row r="6" spans="1:12">
      <c r="A6" s="11"/>
      <c r="B6" s="11"/>
      <c r="C6" s="11" t="s">
        <v>36</v>
      </c>
      <c r="D6" s="12" t="s">
        <v>11</v>
      </c>
      <c r="E6" s="11"/>
      <c r="F6" s="12" t="s">
        <v>33</v>
      </c>
      <c r="G6" s="12" t="s">
        <v>14</v>
      </c>
      <c r="H6" s="11" t="s">
        <v>2</v>
      </c>
      <c r="I6" s="14" t="s">
        <v>5</v>
      </c>
    </row>
    <row r="7" spans="1:12" ht="19.5">
      <c r="A7" s="6" t="s">
        <v>8</v>
      </c>
      <c r="B7" s="6" t="s">
        <v>9</v>
      </c>
      <c r="C7" s="7" t="s">
        <v>10</v>
      </c>
      <c r="D7" s="7" t="s">
        <v>15</v>
      </c>
      <c r="E7" s="7" t="s">
        <v>16</v>
      </c>
      <c r="F7" s="7" t="s">
        <v>17</v>
      </c>
      <c r="G7" s="7" t="s">
        <v>18</v>
      </c>
      <c r="H7" s="7" t="s">
        <v>19</v>
      </c>
      <c r="I7" s="6" t="s">
        <v>20</v>
      </c>
    </row>
    <row r="8" spans="1:12" ht="123.75" customHeight="1">
      <c r="A8" s="64">
        <v>1</v>
      </c>
      <c r="B8" s="31" t="s">
        <v>110</v>
      </c>
      <c r="C8" s="38">
        <v>240000</v>
      </c>
      <c r="D8" s="36" t="s">
        <v>92</v>
      </c>
      <c r="E8" s="31" t="s">
        <v>46</v>
      </c>
      <c r="F8" s="39" t="s">
        <v>48</v>
      </c>
      <c r="G8" s="40" t="s">
        <v>397</v>
      </c>
      <c r="H8" s="32" t="s">
        <v>49</v>
      </c>
      <c r="I8" s="31" t="s">
        <v>396</v>
      </c>
    </row>
    <row r="9" spans="1:12" s="26" customFormat="1" ht="56.25">
      <c r="A9" s="75">
        <v>2</v>
      </c>
      <c r="B9" s="31" t="s">
        <v>388</v>
      </c>
      <c r="C9" s="35">
        <v>320000</v>
      </c>
      <c r="D9" s="36">
        <v>192600</v>
      </c>
      <c r="E9" s="31" t="s">
        <v>77</v>
      </c>
      <c r="F9" s="37" t="s">
        <v>312</v>
      </c>
      <c r="G9" s="37" t="s">
        <v>312</v>
      </c>
      <c r="H9" s="71" t="s">
        <v>49</v>
      </c>
      <c r="I9" s="68" t="s">
        <v>389</v>
      </c>
      <c r="J9" s="18" t="s">
        <v>55</v>
      </c>
      <c r="K9" s="27">
        <v>58</v>
      </c>
      <c r="L9" s="65"/>
    </row>
    <row r="10" spans="1:12" s="26" customFormat="1" ht="141.75" customHeight="1">
      <c r="A10" s="75">
        <v>3</v>
      </c>
      <c r="B10" s="31" t="s">
        <v>381</v>
      </c>
      <c r="C10" s="35">
        <v>500000</v>
      </c>
      <c r="D10" s="36">
        <v>320286.67</v>
      </c>
      <c r="E10" s="31" t="s">
        <v>79</v>
      </c>
      <c r="F10" s="34" t="s">
        <v>399</v>
      </c>
      <c r="G10" s="37" t="s">
        <v>400</v>
      </c>
      <c r="H10" s="68" t="s">
        <v>62</v>
      </c>
      <c r="I10" s="68" t="s">
        <v>380</v>
      </c>
      <c r="J10" s="18" t="s">
        <v>51</v>
      </c>
      <c r="K10" s="27">
        <v>53</v>
      </c>
      <c r="L10" s="65"/>
    </row>
    <row r="11" spans="1:12" s="26" customFormat="1" ht="56.25" customHeight="1">
      <c r="A11" s="64">
        <v>4</v>
      </c>
      <c r="B11" s="31" t="s">
        <v>344</v>
      </c>
      <c r="C11" s="35">
        <v>6748062</v>
      </c>
      <c r="D11" s="62" t="s">
        <v>384</v>
      </c>
      <c r="E11" s="31" t="s">
        <v>77</v>
      </c>
      <c r="F11" s="34" t="s">
        <v>383</v>
      </c>
      <c r="G11" s="34" t="s">
        <v>383</v>
      </c>
      <c r="H11" s="71" t="s">
        <v>49</v>
      </c>
      <c r="I11" s="68" t="s">
        <v>382</v>
      </c>
      <c r="J11" s="18" t="s">
        <v>56</v>
      </c>
      <c r="K11" s="27">
        <v>83</v>
      </c>
      <c r="L11" s="65"/>
    </row>
    <row r="12" spans="1:12" s="26" customFormat="1" ht="165.75" customHeight="1">
      <c r="A12" s="75">
        <v>5</v>
      </c>
      <c r="B12" s="31" t="s">
        <v>276</v>
      </c>
      <c r="C12" s="35">
        <v>376000</v>
      </c>
      <c r="D12" s="36">
        <v>153859</v>
      </c>
      <c r="E12" s="31" t="s">
        <v>52</v>
      </c>
      <c r="F12" s="34" t="s">
        <v>395</v>
      </c>
      <c r="G12" s="37" t="s">
        <v>391</v>
      </c>
      <c r="H12" s="36" t="s">
        <v>62</v>
      </c>
      <c r="I12" s="68" t="s">
        <v>392</v>
      </c>
      <c r="J12" s="18" t="s">
        <v>53</v>
      </c>
      <c r="K12" s="27">
        <v>66</v>
      </c>
      <c r="L12" s="65"/>
    </row>
    <row r="13" spans="1:12" s="26" customFormat="1" ht="69" customHeight="1">
      <c r="A13" s="75">
        <v>6</v>
      </c>
      <c r="B13" s="31" t="s">
        <v>378</v>
      </c>
      <c r="C13" s="35">
        <v>1100</v>
      </c>
      <c r="D13" s="53">
        <v>1070</v>
      </c>
      <c r="E13" s="31" t="s">
        <v>46</v>
      </c>
      <c r="F13" s="37" t="s">
        <v>385</v>
      </c>
      <c r="G13" s="37" t="s">
        <v>385</v>
      </c>
      <c r="H13" s="71" t="s">
        <v>49</v>
      </c>
      <c r="I13" s="33" t="s">
        <v>398</v>
      </c>
      <c r="J13" s="18" t="s">
        <v>51</v>
      </c>
      <c r="K13" s="27">
        <v>96</v>
      </c>
      <c r="L13" s="65"/>
    </row>
    <row r="14" spans="1:12" s="26" customFormat="1" ht="87.75" customHeight="1">
      <c r="A14" s="64">
        <v>7</v>
      </c>
      <c r="B14" s="31" t="s">
        <v>379</v>
      </c>
      <c r="C14" s="35">
        <v>75000</v>
      </c>
      <c r="D14" s="53">
        <v>71892</v>
      </c>
      <c r="E14" s="31" t="s">
        <v>46</v>
      </c>
      <c r="F14" s="37" t="s">
        <v>386</v>
      </c>
      <c r="G14" s="37" t="s">
        <v>386</v>
      </c>
      <c r="H14" s="71" t="s">
        <v>49</v>
      </c>
      <c r="I14" s="33" t="s">
        <v>387</v>
      </c>
      <c r="J14" s="18" t="s">
        <v>54</v>
      </c>
      <c r="K14" s="27">
        <v>97</v>
      </c>
      <c r="L14" s="65"/>
    </row>
    <row r="15" spans="1:12" s="26" customFormat="1" ht="68.25" customHeight="1">
      <c r="A15" s="75">
        <v>8</v>
      </c>
      <c r="B15" s="31" t="s">
        <v>390</v>
      </c>
      <c r="C15" s="35">
        <v>22000</v>
      </c>
      <c r="D15" s="53">
        <v>22000</v>
      </c>
      <c r="E15" s="31" t="s">
        <v>46</v>
      </c>
      <c r="F15" s="37" t="s">
        <v>394</v>
      </c>
      <c r="G15" s="37" t="s">
        <v>394</v>
      </c>
      <c r="H15" s="71" t="s">
        <v>49</v>
      </c>
      <c r="I15" s="33" t="s">
        <v>393</v>
      </c>
      <c r="J15" s="18" t="s">
        <v>53</v>
      </c>
      <c r="K15" s="27">
        <v>100</v>
      </c>
      <c r="L15" s="65"/>
    </row>
    <row r="16" spans="1:12" s="26" customFormat="1" ht="21.75" customHeight="1">
      <c r="A16" s="25"/>
      <c r="C16" s="44"/>
      <c r="D16" s="45"/>
      <c r="F16" s="41"/>
      <c r="G16" s="42"/>
      <c r="H16" s="43"/>
      <c r="I16" s="43"/>
      <c r="J16" s="27"/>
    </row>
    <row r="17" spans="1:11" ht="22.5">
      <c r="A17" s="147" t="s">
        <v>6</v>
      </c>
      <c r="B17" s="147"/>
      <c r="C17" s="147"/>
      <c r="D17" s="147"/>
      <c r="E17" s="147"/>
      <c r="F17" s="147"/>
      <c r="G17" s="147"/>
      <c r="H17" s="147"/>
      <c r="I17" s="147"/>
      <c r="J17" s="15"/>
      <c r="K17" s="15"/>
    </row>
    <row r="18" spans="1:11" ht="19.5">
      <c r="A18" s="16"/>
      <c r="B18" s="17" t="s">
        <v>23</v>
      </c>
      <c r="C18" s="144" t="s">
        <v>38</v>
      </c>
      <c r="D18" s="144"/>
      <c r="E18" s="144"/>
      <c r="F18" s="144"/>
      <c r="G18" s="144"/>
      <c r="H18" s="144"/>
      <c r="I18" s="144"/>
      <c r="J18" s="144"/>
      <c r="K18" s="144"/>
    </row>
    <row r="19" spans="1:11" ht="19.5">
      <c r="A19" s="16"/>
      <c r="B19" s="17" t="s">
        <v>24</v>
      </c>
      <c r="C19" s="144" t="s">
        <v>22</v>
      </c>
      <c r="D19" s="144"/>
      <c r="E19" s="144"/>
      <c r="F19" s="144"/>
      <c r="G19" s="144"/>
      <c r="H19" s="144"/>
      <c r="I19" s="144"/>
      <c r="J19" s="144"/>
      <c r="K19" s="144"/>
    </row>
    <row r="20" spans="1:11" ht="19.5">
      <c r="A20" s="16"/>
      <c r="B20" s="17" t="s">
        <v>25</v>
      </c>
      <c r="C20" s="144" t="s">
        <v>39</v>
      </c>
      <c r="D20" s="144"/>
      <c r="E20" s="144"/>
      <c r="F20" s="144"/>
      <c r="G20" s="144"/>
      <c r="H20" s="144"/>
      <c r="I20" s="144"/>
      <c r="J20" s="144"/>
      <c r="K20" s="144"/>
    </row>
    <row r="21" spans="1:11" ht="19.5">
      <c r="A21" s="16"/>
      <c r="B21" s="17" t="s">
        <v>26</v>
      </c>
      <c r="C21" s="144" t="s">
        <v>40</v>
      </c>
      <c r="D21" s="144"/>
      <c r="E21" s="144"/>
      <c r="F21" s="144"/>
      <c r="G21" s="144"/>
      <c r="H21" s="144"/>
      <c r="I21" s="144"/>
      <c r="J21" s="144"/>
      <c r="K21" s="144"/>
    </row>
    <row r="22" spans="1:11" ht="19.5">
      <c r="A22" s="16"/>
      <c r="B22" s="17" t="s">
        <v>27</v>
      </c>
      <c r="C22" s="144" t="s">
        <v>41</v>
      </c>
      <c r="D22" s="144"/>
      <c r="E22" s="144"/>
      <c r="F22" s="144"/>
      <c r="G22" s="144"/>
      <c r="H22" s="144"/>
      <c r="I22" s="144"/>
      <c r="J22" s="144"/>
      <c r="K22" s="144"/>
    </row>
    <row r="23" spans="1:11" ht="19.5">
      <c r="A23" s="16"/>
      <c r="B23" s="17" t="s">
        <v>28</v>
      </c>
      <c r="C23" s="144" t="s">
        <v>42</v>
      </c>
      <c r="D23" s="144"/>
      <c r="E23" s="144"/>
      <c r="F23" s="144"/>
      <c r="G23" s="144"/>
      <c r="H23" s="144"/>
      <c r="I23" s="144"/>
      <c r="J23" s="144"/>
      <c r="K23" s="144"/>
    </row>
    <row r="24" spans="1:11" ht="19.5">
      <c r="A24" s="16"/>
      <c r="B24" s="17" t="s">
        <v>29</v>
      </c>
      <c r="C24" s="144" t="s">
        <v>43</v>
      </c>
      <c r="D24" s="144"/>
      <c r="E24" s="144"/>
      <c r="F24" s="144"/>
      <c r="G24" s="144"/>
      <c r="H24" s="144"/>
      <c r="I24" s="144"/>
      <c r="J24" s="144"/>
      <c r="K24" s="144"/>
    </row>
    <row r="25" spans="1:11" ht="19.5">
      <c r="A25" s="16"/>
      <c r="B25" s="17" t="s">
        <v>30</v>
      </c>
      <c r="C25" s="144" t="s">
        <v>37</v>
      </c>
      <c r="D25" s="144"/>
      <c r="E25" s="144"/>
      <c r="F25" s="144"/>
      <c r="G25" s="144"/>
      <c r="H25" s="144"/>
      <c r="I25" s="144"/>
      <c r="J25" s="144"/>
      <c r="K25" s="144"/>
    </row>
    <row r="26" spans="1:11" ht="19.5">
      <c r="A26" s="16"/>
      <c r="B26" s="17" t="s">
        <v>31</v>
      </c>
      <c r="C26" s="144" t="s">
        <v>44</v>
      </c>
      <c r="D26" s="144"/>
      <c r="E26" s="144"/>
      <c r="F26" s="144"/>
      <c r="G26" s="144"/>
      <c r="H26" s="144"/>
      <c r="I26" s="144"/>
      <c r="J26" s="144"/>
      <c r="K26" s="144"/>
    </row>
    <row r="27" spans="1:11" ht="19.5">
      <c r="A27" s="16"/>
      <c r="B27" s="17" t="s">
        <v>32</v>
      </c>
      <c r="C27" s="144" t="s">
        <v>45</v>
      </c>
      <c r="D27" s="144"/>
      <c r="E27" s="144"/>
      <c r="F27" s="144"/>
      <c r="G27" s="144"/>
      <c r="H27" s="144"/>
      <c r="I27" s="144"/>
      <c r="J27" s="144"/>
      <c r="K27" s="144"/>
    </row>
  </sheetData>
  <autoFilter ref="A7:L8" xr:uid="{00000000-0009-0000-0000-000011000000}"/>
  <mergeCells count="14">
    <mergeCell ref="C26:K26"/>
    <mergeCell ref="C27:K27"/>
    <mergeCell ref="C20:K20"/>
    <mergeCell ref="C21:K21"/>
    <mergeCell ref="C22:K22"/>
    <mergeCell ref="C23:K23"/>
    <mergeCell ref="C24:K24"/>
    <mergeCell ref="C25:K25"/>
    <mergeCell ref="C19:K19"/>
    <mergeCell ref="A2:I2"/>
    <mergeCell ref="A3:I3"/>
    <mergeCell ref="A4:I4"/>
    <mergeCell ref="A17:I17"/>
    <mergeCell ref="C18:K18"/>
  </mergeCells>
  <printOptions horizontalCentered="1"/>
  <pageMargins left="3.937007874015748E-2" right="0.11811023622047245" top="0.27559055118110237" bottom="0.27559055118110237" header="0.15748031496062992" footer="0.15748031496062992"/>
  <pageSetup paperSize="9" scale="7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66837-D737-43D2-8111-7B6CC1160E12}">
  <sheetPr>
    <tabColor indexed="12"/>
  </sheetPr>
  <dimension ref="A1:L33"/>
  <sheetViews>
    <sheetView workbookViewId="0"/>
  </sheetViews>
  <sheetFormatPr defaultRowHeight="18.75"/>
  <cols>
    <col min="1" max="1" width="7.28515625" style="1" customWidth="1"/>
    <col min="2" max="2" width="29" style="3" customWidth="1"/>
    <col min="3" max="3" width="17.140625" style="3" customWidth="1"/>
    <col min="4" max="4" width="17.85546875" style="4" customWidth="1"/>
    <col min="5" max="5" width="15.85546875" style="5" customWidth="1"/>
    <col min="6" max="6" width="37.5703125" style="4" customWidth="1"/>
    <col min="7" max="7" width="29" style="4" customWidth="1"/>
    <col min="8" max="8" width="20.85546875" style="5" customWidth="1"/>
    <col min="9" max="9" width="21.28515625" style="2" customWidth="1"/>
    <col min="10" max="16384" width="9.140625" style="2"/>
  </cols>
  <sheetData>
    <row r="1" spans="1:12" s="24" customFormat="1" ht="20.25">
      <c r="A1" s="51"/>
      <c r="B1" s="20"/>
      <c r="C1" s="20"/>
      <c r="D1" s="21"/>
      <c r="E1" s="51"/>
      <c r="F1" s="21"/>
      <c r="G1" s="21"/>
      <c r="H1" s="22"/>
      <c r="I1" s="23" t="s">
        <v>21</v>
      </c>
    </row>
    <row r="2" spans="1:12" s="24" customFormat="1" ht="20.25">
      <c r="A2" s="145" t="s">
        <v>375</v>
      </c>
      <c r="B2" s="145"/>
      <c r="C2" s="145"/>
      <c r="D2" s="145"/>
      <c r="E2" s="145"/>
      <c r="F2" s="145"/>
      <c r="G2" s="145"/>
      <c r="H2" s="145"/>
      <c r="I2" s="145"/>
    </row>
    <row r="3" spans="1:12" s="24" customFormat="1" ht="20.25">
      <c r="A3" s="145" t="s">
        <v>47</v>
      </c>
      <c r="B3" s="145"/>
      <c r="C3" s="145"/>
      <c r="D3" s="145"/>
      <c r="E3" s="145"/>
      <c r="F3" s="145"/>
      <c r="G3" s="145"/>
      <c r="H3" s="145"/>
      <c r="I3" s="145"/>
    </row>
    <row r="4" spans="1:12" s="24" customFormat="1" ht="20.25">
      <c r="A4" s="146" t="s">
        <v>341</v>
      </c>
      <c r="B4" s="146"/>
      <c r="C4" s="146"/>
      <c r="D4" s="146"/>
      <c r="E4" s="146"/>
      <c r="F4" s="146"/>
      <c r="G4" s="146"/>
      <c r="H4" s="146"/>
      <c r="I4" s="146"/>
    </row>
    <row r="5" spans="1:12">
      <c r="A5" s="8" t="s">
        <v>3</v>
      </c>
      <c r="B5" s="8" t="s">
        <v>7</v>
      </c>
      <c r="C5" s="8" t="s">
        <v>35</v>
      </c>
      <c r="D5" s="9" t="s">
        <v>12</v>
      </c>
      <c r="E5" s="8" t="s">
        <v>13</v>
      </c>
      <c r="F5" s="10" t="s">
        <v>34</v>
      </c>
      <c r="G5" s="10" t="s">
        <v>0</v>
      </c>
      <c r="H5" s="8" t="s">
        <v>1</v>
      </c>
      <c r="I5" s="13" t="s">
        <v>4</v>
      </c>
    </row>
    <row r="6" spans="1:12">
      <c r="A6" s="11"/>
      <c r="B6" s="11"/>
      <c r="C6" s="11" t="s">
        <v>36</v>
      </c>
      <c r="D6" s="12" t="s">
        <v>11</v>
      </c>
      <c r="E6" s="11"/>
      <c r="F6" s="12" t="s">
        <v>33</v>
      </c>
      <c r="G6" s="12" t="s">
        <v>14</v>
      </c>
      <c r="H6" s="11" t="s">
        <v>2</v>
      </c>
      <c r="I6" s="14" t="s">
        <v>5</v>
      </c>
    </row>
    <row r="7" spans="1:12" ht="19.5">
      <c r="A7" s="6" t="s">
        <v>8</v>
      </c>
      <c r="B7" s="6" t="s">
        <v>9</v>
      </c>
      <c r="C7" s="7" t="s">
        <v>10</v>
      </c>
      <c r="D7" s="7" t="s">
        <v>15</v>
      </c>
      <c r="E7" s="7" t="s">
        <v>16</v>
      </c>
      <c r="F7" s="7" t="s">
        <v>17</v>
      </c>
      <c r="G7" s="7" t="s">
        <v>18</v>
      </c>
      <c r="H7" s="7" t="s">
        <v>19</v>
      </c>
      <c r="I7" s="6" t="s">
        <v>20</v>
      </c>
    </row>
    <row r="8" spans="1:12" ht="201" customHeight="1">
      <c r="A8" s="82">
        <v>1</v>
      </c>
      <c r="B8" s="29" t="s">
        <v>110</v>
      </c>
      <c r="C8" s="83">
        <v>240000</v>
      </c>
      <c r="D8" s="47" t="s">
        <v>92</v>
      </c>
      <c r="E8" s="29" t="s">
        <v>46</v>
      </c>
      <c r="F8" s="84" t="s">
        <v>48</v>
      </c>
      <c r="G8" s="85" t="s">
        <v>372</v>
      </c>
      <c r="H8" s="30" t="s">
        <v>49</v>
      </c>
      <c r="I8" s="31" t="s">
        <v>371</v>
      </c>
    </row>
    <row r="9" spans="1:12" s="26" customFormat="1" ht="88.5" customHeight="1">
      <c r="A9" s="82">
        <v>2</v>
      </c>
      <c r="B9" s="29" t="s">
        <v>228</v>
      </c>
      <c r="C9" s="49">
        <v>450000</v>
      </c>
      <c r="D9" s="86">
        <v>450000</v>
      </c>
      <c r="E9" s="29" t="s">
        <v>52</v>
      </c>
      <c r="F9" s="87" t="s">
        <v>288</v>
      </c>
      <c r="G9" s="50" t="s">
        <v>287</v>
      </c>
      <c r="H9" s="81" t="s">
        <v>62</v>
      </c>
      <c r="I9" s="68" t="s">
        <v>350</v>
      </c>
      <c r="J9" s="19" t="s">
        <v>51</v>
      </c>
      <c r="K9" s="27">
        <v>48</v>
      </c>
      <c r="L9" s="65"/>
    </row>
    <row r="10" spans="1:12" s="26" customFormat="1" ht="61.5" customHeight="1">
      <c r="A10" s="82">
        <v>3</v>
      </c>
      <c r="B10" s="29" t="s">
        <v>256</v>
      </c>
      <c r="C10" s="49">
        <v>4000000</v>
      </c>
      <c r="D10" s="88">
        <v>2621500</v>
      </c>
      <c r="E10" s="29" t="s">
        <v>81</v>
      </c>
      <c r="F10" s="50" t="s">
        <v>311</v>
      </c>
      <c r="G10" s="50" t="s">
        <v>311</v>
      </c>
      <c r="H10" s="80" t="s">
        <v>49</v>
      </c>
      <c r="I10" s="68" t="s">
        <v>352</v>
      </c>
      <c r="J10" s="18" t="s">
        <v>55</v>
      </c>
      <c r="K10" s="27">
        <v>57</v>
      </c>
      <c r="L10" s="65"/>
    </row>
    <row r="11" spans="1:12" s="26" customFormat="1" ht="80.25" customHeight="1">
      <c r="A11" s="82">
        <v>4</v>
      </c>
      <c r="B11" s="29" t="s">
        <v>299</v>
      </c>
      <c r="C11" s="49">
        <v>3600</v>
      </c>
      <c r="D11" s="89">
        <v>3600</v>
      </c>
      <c r="E11" s="29" t="s">
        <v>46</v>
      </c>
      <c r="F11" s="87" t="s">
        <v>324</v>
      </c>
      <c r="G11" s="87" t="s">
        <v>324</v>
      </c>
      <c r="H11" s="80" t="s">
        <v>49</v>
      </c>
      <c r="I11" s="33" t="s">
        <v>355</v>
      </c>
      <c r="J11" s="18" t="s">
        <v>54</v>
      </c>
      <c r="K11" s="27">
        <v>75</v>
      </c>
      <c r="L11" s="65"/>
    </row>
    <row r="12" spans="1:12" s="26" customFormat="1" ht="78" customHeight="1">
      <c r="A12" s="82">
        <v>5</v>
      </c>
      <c r="B12" s="29" t="s">
        <v>300</v>
      </c>
      <c r="C12" s="49">
        <v>1000</v>
      </c>
      <c r="D12" s="47">
        <v>600</v>
      </c>
      <c r="E12" s="29" t="s">
        <v>46</v>
      </c>
      <c r="F12" s="87" t="s">
        <v>356</v>
      </c>
      <c r="G12" s="87" t="s">
        <v>356</v>
      </c>
      <c r="H12" s="80" t="s">
        <v>49</v>
      </c>
      <c r="I12" s="33" t="s">
        <v>357</v>
      </c>
      <c r="J12" s="18" t="s">
        <v>54</v>
      </c>
      <c r="K12" s="27">
        <v>76</v>
      </c>
      <c r="L12" s="65"/>
    </row>
    <row r="13" spans="1:12" s="26" customFormat="1" ht="318.75">
      <c r="A13" s="82">
        <v>6</v>
      </c>
      <c r="B13" s="29" t="s">
        <v>248</v>
      </c>
      <c r="C13" s="49">
        <v>3000000</v>
      </c>
      <c r="D13" s="88">
        <v>2986905</v>
      </c>
      <c r="E13" s="48" t="s">
        <v>230</v>
      </c>
      <c r="F13" s="34" t="s">
        <v>373</v>
      </c>
      <c r="G13" s="50" t="s">
        <v>310</v>
      </c>
      <c r="H13" s="81" t="s">
        <v>374</v>
      </c>
      <c r="I13" s="68" t="s">
        <v>351</v>
      </c>
      <c r="J13" s="19" t="s">
        <v>54</v>
      </c>
      <c r="K13" s="27">
        <v>49</v>
      </c>
      <c r="L13" s="65"/>
    </row>
    <row r="14" spans="1:12" s="26" customFormat="1" ht="78" customHeight="1">
      <c r="A14" s="82">
        <v>7</v>
      </c>
      <c r="B14" s="29" t="s">
        <v>273</v>
      </c>
      <c r="C14" s="49">
        <v>395900</v>
      </c>
      <c r="D14" s="89">
        <v>395900</v>
      </c>
      <c r="E14" s="29" t="s">
        <v>81</v>
      </c>
      <c r="F14" s="50" t="s">
        <v>315</v>
      </c>
      <c r="G14" s="50" t="s">
        <v>316</v>
      </c>
      <c r="H14" s="80" t="s">
        <v>49</v>
      </c>
      <c r="I14" s="81" t="s">
        <v>354</v>
      </c>
      <c r="J14" s="18" t="s">
        <v>51</v>
      </c>
      <c r="K14" s="27">
        <v>61</v>
      </c>
      <c r="L14" s="65"/>
    </row>
    <row r="15" spans="1:12" s="26" customFormat="1" ht="56.25">
      <c r="A15" s="82">
        <v>8</v>
      </c>
      <c r="B15" s="29" t="s">
        <v>342</v>
      </c>
      <c r="C15" s="49">
        <v>35000</v>
      </c>
      <c r="D15" s="47">
        <v>27990</v>
      </c>
      <c r="E15" s="29" t="s">
        <v>46</v>
      </c>
      <c r="F15" s="50" t="s">
        <v>358</v>
      </c>
      <c r="G15" s="50" t="s">
        <v>358</v>
      </c>
      <c r="H15" s="80" t="s">
        <v>49</v>
      </c>
      <c r="I15" s="33" t="s">
        <v>359</v>
      </c>
      <c r="J15" s="18" t="s">
        <v>53</v>
      </c>
      <c r="K15" s="27">
        <v>79</v>
      </c>
      <c r="L15" s="65"/>
    </row>
    <row r="16" spans="1:12" s="26" customFormat="1" ht="56.25" customHeight="1">
      <c r="A16" s="82">
        <v>9</v>
      </c>
      <c r="B16" s="29" t="s">
        <v>343</v>
      </c>
      <c r="C16" s="49">
        <v>4000</v>
      </c>
      <c r="D16" s="89">
        <v>3424</v>
      </c>
      <c r="E16" s="29" t="s">
        <v>46</v>
      </c>
      <c r="F16" s="50" t="s">
        <v>360</v>
      </c>
      <c r="G16" s="50" t="s">
        <v>360</v>
      </c>
      <c r="H16" s="80" t="s">
        <v>49</v>
      </c>
      <c r="I16" s="33" t="s">
        <v>361</v>
      </c>
      <c r="J16" s="18" t="s">
        <v>53</v>
      </c>
      <c r="K16" s="27">
        <v>80</v>
      </c>
      <c r="L16" s="65"/>
    </row>
    <row r="17" spans="1:12" s="26" customFormat="1" ht="63.75" customHeight="1">
      <c r="A17" s="82">
        <v>10</v>
      </c>
      <c r="B17" s="29" t="s">
        <v>281</v>
      </c>
      <c r="C17" s="49">
        <v>4250400</v>
      </c>
      <c r="D17" s="52" t="s">
        <v>282</v>
      </c>
      <c r="E17" s="29" t="s">
        <v>52</v>
      </c>
      <c r="F17" s="50" t="s">
        <v>313</v>
      </c>
      <c r="G17" s="50" t="s">
        <v>314</v>
      </c>
      <c r="H17" s="80" t="s">
        <v>49</v>
      </c>
      <c r="I17" s="81" t="s">
        <v>353</v>
      </c>
      <c r="J17" s="19" t="s">
        <v>51</v>
      </c>
      <c r="K17" s="27">
        <v>59</v>
      </c>
      <c r="L17" s="65"/>
    </row>
    <row r="18" spans="1:12" s="26" customFormat="1" ht="67.5" customHeight="1">
      <c r="A18" s="82">
        <v>11</v>
      </c>
      <c r="B18" s="29" t="s">
        <v>345</v>
      </c>
      <c r="C18" s="49">
        <v>40874</v>
      </c>
      <c r="D18" s="47">
        <v>40874</v>
      </c>
      <c r="E18" s="29" t="s">
        <v>46</v>
      </c>
      <c r="F18" s="50" t="s">
        <v>362</v>
      </c>
      <c r="G18" s="50" t="s">
        <v>362</v>
      </c>
      <c r="H18" s="80" t="s">
        <v>49</v>
      </c>
      <c r="I18" s="33" t="s">
        <v>363</v>
      </c>
      <c r="J18" s="18" t="s">
        <v>53</v>
      </c>
      <c r="K18" s="27">
        <v>89</v>
      </c>
      <c r="L18" s="65"/>
    </row>
    <row r="19" spans="1:12" s="26" customFormat="1" ht="68.25" customHeight="1">
      <c r="A19" s="82">
        <v>12</v>
      </c>
      <c r="B19" s="29" t="s">
        <v>347</v>
      </c>
      <c r="C19" s="49">
        <v>24000</v>
      </c>
      <c r="D19" s="47">
        <v>24000</v>
      </c>
      <c r="E19" s="29" t="s">
        <v>46</v>
      </c>
      <c r="F19" s="50" t="s">
        <v>367</v>
      </c>
      <c r="G19" s="50" t="s">
        <v>367</v>
      </c>
      <c r="H19" s="80" t="s">
        <v>49</v>
      </c>
      <c r="I19" s="33" t="s">
        <v>368</v>
      </c>
      <c r="J19" s="18" t="s">
        <v>54</v>
      </c>
      <c r="K19" s="27">
        <v>91</v>
      </c>
      <c r="L19" s="65"/>
    </row>
    <row r="20" spans="1:12" s="26" customFormat="1" ht="78.75" customHeight="1">
      <c r="A20" s="82">
        <v>13</v>
      </c>
      <c r="B20" s="29" t="s">
        <v>346</v>
      </c>
      <c r="C20" s="49">
        <v>140000</v>
      </c>
      <c r="D20" s="91">
        <v>132680</v>
      </c>
      <c r="E20" s="29" t="s">
        <v>46</v>
      </c>
      <c r="F20" s="87" t="s">
        <v>366</v>
      </c>
      <c r="G20" s="50" t="s">
        <v>365</v>
      </c>
      <c r="H20" s="90" t="s">
        <v>62</v>
      </c>
      <c r="I20" s="33" t="s">
        <v>364</v>
      </c>
      <c r="J20" s="19" t="s">
        <v>50</v>
      </c>
      <c r="K20" s="27">
        <v>90</v>
      </c>
      <c r="L20" s="65"/>
    </row>
    <row r="21" spans="1:12" s="26" customFormat="1" ht="87" customHeight="1">
      <c r="A21" s="82">
        <v>14</v>
      </c>
      <c r="B21" s="29" t="s">
        <v>348</v>
      </c>
      <c r="C21" s="49">
        <v>18000</v>
      </c>
      <c r="D21" s="91">
        <v>18000</v>
      </c>
      <c r="E21" s="29" t="s">
        <v>46</v>
      </c>
      <c r="F21" s="50" t="s">
        <v>369</v>
      </c>
      <c r="G21" s="50" t="s">
        <v>369</v>
      </c>
      <c r="H21" s="80" t="s">
        <v>49</v>
      </c>
      <c r="I21" s="33" t="s">
        <v>370</v>
      </c>
      <c r="J21" s="18" t="s">
        <v>349</v>
      </c>
      <c r="K21" s="27">
        <v>95</v>
      </c>
      <c r="L21" s="65"/>
    </row>
    <row r="22" spans="1:12" s="26" customFormat="1" ht="21.75" customHeight="1">
      <c r="A22" s="25"/>
      <c r="C22" s="44"/>
      <c r="D22" s="45"/>
      <c r="F22" s="41"/>
      <c r="G22" s="42"/>
      <c r="H22" s="43"/>
      <c r="I22" s="43"/>
      <c r="J22" s="27"/>
    </row>
    <row r="23" spans="1:12" ht="22.5">
      <c r="A23" s="147" t="s">
        <v>6</v>
      </c>
      <c r="B23" s="147"/>
      <c r="C23" s="147"/>
      <c r="D23" s="147"/>
      <c r="E23" s="147"/>
      <c r="F23" s="147"/>
      <c r="G23" s="147"/>
      <c r="H23" s="147"/>
      <c r="I23" s="147"/>
      <c r="J23" s="15"/>
      <c r="K23" s="15"/>
    </row>
    <row r="24" spans="1:12" ht="19.5">
      <c r="A24" s="16"/>
      <c r="B24" s="17" t="s">
        <v>23</v>
      </c>
      <c r="C24" s="144" t="s">
        <v>38</v>
      </c>
      <c r="D24" s="144"/>
      <c r="E24" s="144"/>
      <c r="F24" s="144"/>
      <c r="G24" s="144"/>
      <c r="H24" s="144"/>
      <c r="I24" s="144"/>
      <c r="J24" s="144"/>
      <c r="K24" s="144"/>
    </row>
    <row r="25" spans="1:12" ht="19.5">
      <c r="A25" s="16"/>
      <c r="B25" s="17" t="s">
        <v>24</v>
      </c>
      <c r="C25" s="144" t="s">
        <v>22</v>
      </c>
      <c r="D25" s="144"/>
      <c r="E25" s="144"/>
      <c r="F25" s="144"/>
      <c r="G25" s="144"/>
      <c r="H25" s="144"/>
      <c r="I25" s="144"/>
      <c r="J25" s="144"/>
      <c r="K25" s="144"/>
    </row>
    <row r="26" spans="1:12" ht="19.5">
      <c r="A26" s="16"/>
      <c r="B26" s="17" t="s">
        <v>25</v>
      </c>
      <c r="C26" s="144" t="s">
        <v>39</v>
      </c>
      <c r="D26" s="144"/>
      <c r="E26" s="144"/>
      <c r="F26" s="144"/>
      <c r="G26" s="144"/>
      <c r="H26" s="144"/>
      <c r="I26" s="144"/>
      <c r="J26" s="144"/>
      <c r="K26" s="144"/>
    </row>
    <row r="27" spans="1:12" ht="19.5">
      <c r="A27" s="16"/>
      <c r="B27" s="17" t="s">
        <v>26</v>
      </c>
      <c r="C27" s="144" t="s">
        <v>40</v>
      </c>
      <c r="D27" s="144"/>
      <c r="E27" s="144"/>
      <c r="F27" s="144"/>
      <c r="G27" s="144"/>
      <c r="H27" s="144"/>
      <c r="I27" s="144"/>
      <c r="J27" s="144"/>
      <c r="K27" s="144"/>
    </row>
    <row r="28" spans="1:12" ht="19.5">
      <c r="A28" s="16"/>
      <c r="B28" s="17" t="s">
        <v>27</v>
      </c>
      <c r="C28" s="144" t="s">
        <v>41</v>
      </c>
      <c r="D28" s="144"/>
      <c r="E28" s="144"/>
      <c r="F28" s="144"/>
      <c r="G28" s="144"/>
      <c r="H28" s="144"/>
      <c r="I28" s="144"/>
      <c r="J28" s="144"/>
      <c r="K28" s="144"/>
    </row>
    <row r="29" spans="1:12" ht="19.5">
      <c r="A29" s="16"/>
      <c r="B29" s="17" t="s">
        <v>28</v>
      </c>
      <c r="C29" s="144" t="s">
        <v>42</v>
      </c>
      <c r="D29" s="144"/>
      <c r="E29" s="144"/>
      <c r="F29" s="144"/>
      <c r="G29" s="144"/>
      <c r="H29" s="144"/>
      <c r="I29" s="144"/>
      <c r="J29" s="144"/>
      <c r="K29" s="144"/>
    </row>
    <row r="30" spans="1:12" ht="19.5">
      <c r="A30" s="16"/>
      <c r="B30" s="17" t="s">
        <v>29</v>
      </c>
      <c r="C30" s="144" t="s">
        <v>43</v>
      </c>
      <c r="D30" s="144"/>
      <c r="E30" s="144"/>
      <c r="F30" s="144"/>
      <c r="G30" s="144"/>
      <c r="H30" s="144"/>
      <c r="I30" s="144"/>
      <c r="J30" s="144"/>
      <c r="K30" s="144"/>
    </row>
    <row r="31" spans="1:12" ht="19.5">
      <c r="A31" s="16"/>
      <c r="B31" s="17" t="s">
        <v>30</v>
      </c>
      <c r="C31" s="144" t="s">
        <v>37</v>
      </c>
      <c r="D31" s="144"/>
      <c r="E31" s="144"/>
      <c r="F31" s="144"/>
      <c r="G31" s="144"/>
      <c r="H31" s="144"/>
      <c r="I31" s="144"/>
      <c r="J31" s="144"/>
      <c r="K31" s="144"/>
    </row>
    <row r="32" spans="1:12" ht="19.5">
      <c r="A32" s="16"/>
      <c r="B32" s="17" t="s">
        <v>31</v>
      </c>
      <c r="C32" s="144" t="s">
        <v>44</v>
      </c>
      <c r="D32" s="144"/>
      <c r="E32" s="144"/>
      <c r="F32" s="144"/>
      <c r="G32" s="144"/>
      <c r="H32" s="144"/>
      <c r="I32" s="144"/>
      <c r="J32" s="144"/>
      <c r="K32" s="144"/>
    </row>
    <row r="33" spans="1:11" ht="19.5">
      <c r="A33" s="16"/>
      <c r="B33" s="17" t="s">
        <v>32</v>
      </c>
      <c r="C33" s="144" t="s">
        <v>45</v>
      </c>
      <c r="D33" s="144"/>
      <c r="E33" s="144"/>
      <c r="F33" s="144"/>
      <c r="G33" s="144"/>
      <c r="H33" s="144"/>
      <c r="I33" s="144"/>
      <c r="J33" s="144"/>
      <c r="K33" s="144"/>
    </row>
  </sheetData>
  <autoFilter ref="A7:L8" xr:uid="{00000000-0009-0000-0000-000011000000}"/>
  <mergeCells count="14">
    <mergeCell ref="C32:K32"/>
    <mergeCell ref="C33:K33"/>
    <mergeCell ref="C26:K26"/>
    <mergeCell ref="C27:K27"/>
    <mergeCell ref="C28:K28"/>
    <mergeCell ref="C29:K29"/>
    <mergeCell ref="C30:K30"/>
    <mergeCell ref="C31:K31"/>
    <mergeCell ref="C25:K25"/>
    <mergeCell ref="A2:I2"/>
    <mergeCell ref="A3:I3"/>
    <mergeCell ref="A4:I4"/>
    <mergeCell ref="A23:I23"/>
    <mergeCell ref="C24:K24"/>
  </mergeCells>
  <printOptions horizontalCentered="1"/>
  <pageMargins left="3.937007874015748E-2" right="0.11811023622047245" top="0.27559055118110237" bottom="0.27559055118110237" header="0.15748031496062992" footer="0.15748031496062992"/>
  <pageSetup paperSize="9" scale="7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EEF57-6380-42A1-8F8B-10637534A7E0}">
  <sheetPr>
    <tabColor indexed="12"/>
  </sheetPr>
  <dimension ref="A1:N34"/>
  <sheetViews>
    <sheetView workbookViewId="0"/>
  </sheetViews>
  <sheetFormatPr defaultRowHeight="18.75"/>
  <cols>
    <col min="1" max="1" width="7.28515625" style="1" customWidth="1"/>
    <col min="2" max="2" width="26.42578125" style="3" customWidth="1"/>
    <col min="3" max="3" width="16.28515625" style="3" customWidth="1"/>
    <col min="4" max="4" width="17.5703125" style="4" customWidth="1"/>
    <col min="5" max="5" width="15.85546875" style="5" customWidth="1"/>
    <col min="6" max="6" width="39" style="4" customWidth="1"/>
    <col min="7" max="7" width="30.5703125" style="4" customWidth="1"/>
    <col min="8" max="8" width="20.85546875" style="5" customWidth="1"/>
    <col min="9" max="9" width="23" style="2" customWidth="1"/>
    <col min="10" max="16384" width="9.140625" style="2"/>
  </cols>
  <sheetData>
    <row r="1" spans="1:14" s="24" customFormat="1" ht="20.25">
      <c r="A1" s="51"/>
      <c r="B1" s="20"/>
      <c r="C1" s="20"/>
      <c r="D1" s="21"/>
      <c r="E1" s="51"/>
      <c r="F1" s="21"/>
      <c r="G1" s="21"/>
      <c r="H1" s="22"/>
      <c r="I1" s="23" t="s">
        <v>21</v>
      </c>
    </row>
    <row r="2" spans="1:14" s="24" customFormat="1" ht="20.25">
      <c r="A2" s="145" t="s">
        <v>302</v>
      </c>
      <c r="B2" s="145"/>
      <c r="C2" s="145"/>
      <c r="D2" s="145"/>
      <c r="E2" s="145"/>
      <c r="F2" s="145"/>
      <c r="G2" s="145"/>
      <c r="H2" s="145"/>
      <c r="I2" s="145"/>
    </row>
    <row r="3" spans="1:14" s="24" customFormat="1" ht="20.25">
      <c r="A3" s="145" t="s">
        <v>47</v>
      </c>
      <c r="B3" s="145"/>
      <c r="C3" s="145"/>
      <c r="D3" s="145"/>
      <c r="E3" s="145"/>
      <c r="F3" s="145"/>
      <c r="G3" s="145"/>
      <c r="H3" s="145"/>
      <c r="I3" s="145"/>
    </row>
    <row r="4" spans="1:14" s="24" customFormat="1" ht="20.25">
      <c r="A4" s="146" t="s">
        <v>303</v>
      </c>
      <c r="B4" s="146"/>
      <c r="C4" s="146"/>
      <c r="D4" s="146"/>
      <c r="E4" s="146"/>
      <c r="F4" s="146"/>
      <c r="G4" s="146"/>
      <c r="H4" s="146"/>
      <c r="I4" s="146"/>
    </row>
    <row r="5" spans="1:14">
      <c r="A5" s="8" t="s">
        <v>3</v>
      </c>
      <c r="B5" s="8" t="s">
        <v>7</v>
      </c>
      <c r="C5" s="8" t="s">
        <v>35</v>
      </c>
      <c r="D5" s="9" t="s">
        <v>12</v>
      </c>
      <c r="E5" s="8" t="s">
        <v>13</v>
      </c>
      <c r="F5" s="10" t="s">
        <v>34</v>
      </c>
      <c r="G5" s="10" t="s">
        <v>0</v>
      </c>
      <c r="H5" s="8" t="s">
        <v>1</v>
      </c>
      <c r="I5" s="13" t="s">
        <v>4</v>
      </c>
    </row>
    <row r="6" spans="1:14">
      <c r="A6" s="11"/>
      <c r="B6" s="11"/>
      <c r="C6" s="11" t="s">
        <v>36</v>
      </c>
      <c r="D6" s="12" t="s">
        <v>11</v>
      </c>
      <c r="E6" s="11"/>
      <c r="F6" s="12" t="s">
        <v>33</v>
      </c>
      <c r="G6" s="12" t="s">
        <v>14</v>
      </c>
      <c r="H6" s="11" t="s">
        <v>2</v>
      </c>
      <c r="I6" s="14" t="s">
        <v>5</v>
      </c>
    </row>
    <row r="7" spans="1:14" ht="19.5">
      <c r="A7" s="6" t="s">
        <v>8</v>
      </c>
      <c r="B7" s="6" t="s">
        <v>9</v>
      </c>
      <c r="C7" s="7" t="s">
        <v>10</v>
      </c>
      <c r="D7" s="7" t="s">
        <v>15</v>
      </c>
      <c r="E7" s="7" t="s">
        <v>16</v>
      </c>
      <c r="F7" s="7" t="s">
        <v>17</v>
      </c>
      <c r="G7" s="7" t="s">
        <v>18</v>
      </c>
      <c r="H7" s="7" t="s">
        <v>19</v>
      </c>
      <c r="I7" s="6" t="s">
        <v>20</v>
      </c>
    </row>
    <row r="8" spans="1:14" ht="138.75" customHeight="1">
      <c r="A8" s="64">
        <v>1</v>
      </c>
      <c r="B8" s="31" t="s">
        <v>110</v>
      </c>
      <c r="C8" s="38">
        <v>240000</v>
      </c>
      <c r="D8" s="36" t="s">
        <v>92</v>
      </c>
      <c r="E8" s="31" t="s">
        <v>46</v>
      </c>
      <c r="F8" s="39" t="s">
        <v>48</v>
      </c>
      <c r="G8" s="40" t="s">
        <v>305</v>
      </c>
      <c r="H8" s="32" t="s">
        <v>49</v>
      </c>
      <c r="I8" s="31" t="s">
        <v>304</v>
      </c>
    </row>
    <row r="9" spans="1:14" s="26" customFormat="1" ht="117" customHeight="1">
      <c r="A9" s="64">
        <v>2</v>
      </c>
      <c r="B9" s="60" t="s">
        <v>200</v>
      </c>
      <c r="C9" s="61">
        <v>1300000</v>
      </c>
      <c r="D9" s="62" t="s">
        <v>201</v>
      </c>
      <c r="E9" s="60" t="s">
        <v>52</v>
      </c>
      <c r="F9" s="34" t="s">
        <v>236</v>
      </c>
      <c r="G9" s="37" t="s">
        <v>235</v>
      </c>
      <c r="H9" s="68" t="s">
        <v>62</v>
      </c>
      <c r="I9" s="69" t="s">
        <v>307</v>
      </c>
      <c r="J9" s="58" t="s">
        <v>51</v>
      </c>
      <c r="K9" s="66">
        <v>32</v>
      </c>
      <c r="L9" s="65"/>
      <c r="M9" s="65"/>
      <c r="N9" s="65"/>
    </row>
    <row r="10" spans="1:14" s="26" customFormat="1" ht="57.75" customHeight="1">
      <c r="A10" s="75">
        <v>3</v>
      </c>
      <c r="B10" s="31" t="s">
        <v>173</v>
      </c>
      <c r="C10" s="35">
        <v>120000</v>
      </c>
      <c r="D10" s="53">
        <v>120000</v>
      </c>
      <c r="E10" s="31" t="s">
        <v>46</v>
      </c>
      <c r="F10" s="37" t="s">
        <v>243</v>
      </c>
      <c r="G10" s="37" t="s">
        <v>242</v>
      </c>
      <c r="H10" s="71" t="s">
        <v>49</v>
      </c>
      <c r="I10" s="69" t="s">
        <v>306</v>
      </c>
      <c r="J10" s="19" t="s">
        <v>51</v>
      </c>
      <c r="K10" s="66">
        <v>39</v>
      </c>
      <c r="L10" s="65"/>
      <c r="M10" s="65"/>
      <c r="N10" s="65"/>
    </row>
    <row r="11" spans="1:14" s="26" customFormat="1" ht="157.5" customHeight="1">
      <c r="A11" s="75">
        <v>4</v>
      </c>
      <c r="B11" s="31" t="s">
        <v>229</v>
      </c>
      <c r="C11" s="35">
        <v>11000</v>
      </c>
      <c r="D11" s="70">
        <v>9700</v>
      </c>
      <c r="E11" s="31" t="s">
        <v>46</v>
      </c>
      <c r="F11" s="37" t="s">
        <v>327</v>
      </c>
      <c r="G11" s="37" t="s">
        <v>327</v>
      </c>
      <c r="H11" s="71" t="s">
        <v>49</v>
      </c>
      <c r="I11" s="34" t="s">
        <v>328</v>
      </c>
      <c r="J11" s="19" t="s">
        <v>54</v>
      </c>
      <c r="K11" s="27">
        <v>50</v>
      </c>
      <c r="L11" s="65"/>
    </row>
    <row r="12" spans="1:14" s="26" customFormat="1" ht="287.25" customHeight="1">
      <c r="A12" s="75">
        <v>5</v>
      </c>
      <c r="B12" s="31" t="s">
        <v>255</v>
      </c>
      <c r="C12" s="35">
        <v>30000</v>
      </c>
      <c r="D12" s="36">
        <v>22400</v>
      </c>
      <c r="E12" s="31" t="s">
        <v>79</v>
      </c>
      <c r="F12" s="34" t="s">
        <v>330</v>
      </c>
      <c r="G12" s="34" t="s">
        <v>340</v>
      </c>
      <c r="H12" s="71" t="s">
        <v>49</v>
      </c>
      <c r="I12" s="34" t="s">
        <v>329</v>
      </c>
      <c r="J12" s="18" t="s">
        <v>56</v>
      </c>
      <c r="K12" s="27">
        <v>52</v>
      </c>
      <c r="L12" s="65"/>
    </row>
    <row r="13" spans="1:14" s="26" customFormat="1" ht="50.25" customHeight="1">
      <c r="A13" s="64">
        <v>6</v>
      </c>
      <c r="B13" s="31" t="s">
        <v>272</v>
      </c>
      <c r="C13" s="35">
        <v>5600</v>
      </c>
      <c r="D13" s="36">
        <v>5533</v>
      </c>
      <c r="E13" s="31" t="s">
        <v>79</v>
      </c>
      <c r="F13" s="34" t="s">
        <v>331</v>
      </c>
      <c r="G13" s="34" t="s">
        <v>331</v>
      </c>
      <c r="H13" s="71" t="s">
        <v>49</v>
      </c>
      <c r="I13" s="34" t="s">
        <v>332</v>
      </c>
      <c r="J13" s="18" t="s">
        <v>54</v>
      </c>
      <c r="K13" s="27">
        <v>60</v>
      </c>
      <c r="L13" s="65"/>
    </row>
    <row r="14" spans="1:14" s="26" customFormat="1" ht="157.5" customHeight="1">
      <c r="A14" s="75">
        <v>7</v>
      </c>
      <c r="B14" s="31" t="s">
        <v>199</v>
      </c>
      <c r="C14" s="35">
        <v>8805000</v>
      </c>
      <c r="D14" s="54">
        <v>7183712.5</v>
      </c>
      <c r="E14" s="31" t="s">
        <v>52</v>
      </c>
      <c r="F14" s="34" t="s">
        <v>284</v>
      </c>
      <c r="G14" s="37" t="s">
        <v>326</v>
      </c>
      <c r="H14" s="68" t="s">
        <v>62</v>
      </c>
      <c r="I14" s="69" t="s">
        <v>308</v>
      </c>
      <c r="J14" s="19" t="s">
        <v>50</v>
      </c>
      <c r="K14" s="27">
        <v>41</v>
      </c>
      <c r="L14" s="65"/>
    </row>
    <row r="15" spans="1:14" s="26" customFormat="1" ht="67.5" customHeight="1">
      <c r="A15" s="64">
        <v>8</v>
      </c>
      <c r="B15" s="31" t="s">
        <v>227</v>
      </c>
      <c r="C15" s="35">
        <v>450000</v>
      </c>
      <c r="D15" s="70">
        <v>433333.33</v>
      </c>
      <c r="E15" s="31" t="s">
        <v>198</v>
      </c>
      <c r="F15" s="37" t="s">
        <v>285</v>
      </c>
      <c r="G15" s="37" t="s">
        <v>286</v>
      </c>
      <c r="H15" s="68" t="s">
        <v>62</v>
      </c>
      <c r="I15" s="69" t="s">
        <v>309</v>
      </c>
      <c r="J15" s="19" t="s">
        <v>175</v>
      </c>
      <c r="K15" s="27">
        <v>44</v>
      </c>
      <c r="L15" s="65"/>
    </row>
    <row r="16" spans="1:14" s="26" customFormat="1" ht="69.75" customHeight="1">
      <c r="A16" s="75">
        <v>9</v>
      </c>
      <c r="B16" s="31" t="s">
        <v>275</v>
      </c>
      <c r="C16" s="35">
        <v>6000</v>
      </c>
      <c r="D16" s="36">
        <v>5885</v>
      </c>
      <c r="E16" s="31" t="s">
        <v>79</v>
      </c>
      <c r="F16" s="37" t="s">
        <v>317</v>
      </c>
      <c r="G16" s="37" t="s">
        <v>317</v>
      </c>
      <c r="H16" s="71" t="s">
        <v>49</v>
      </c>
      <c r="I16" s="34" t="s">
        <v>333</v>
      </c>
      <c r="J16" s="18" t="s">
        <v>54</v>
      </c>
      <c r="K16" s="27">
        <v>65</v>
      </c>
      <c r="L16" s="65"/>
    </row>
    <row r="17" spans="1:12" s="26" customFormat="1" ht="66" customHeight="1">
      <c r="A17" s="75">
        <v>10</v>
      </c>
      <c r="B17" s="31" t="s">
        <v>279</v>
      </c>
      <c r="C17" s="35">
        <v>15000</v>
      </c>
      <c r="D17" s="36">
        <v>12921.1</v>
      </c>
      <c r="E17" s="31" t="s">
        <v>79</v>
      </c>
      <c r="F17" s="37" t="s">
        <v>321</v>
      </c>
      <c r="G17" s="37" t="s">
        <v>321</v>
      </c>
      <c r="H17" s="71" t="s">
        <v>49</v>
      </c>
      <c r="I17" s="34" t="s">
        <v>335</v>
      </c>
      <c r="J17" s="18" t="s">
        <v>53</v>
      </c>
      <c r="K17" s="27">
        <v>71</v>
      </c>
      <c r="L17" s="65"/>
    </row>
    <row r="18" spans="1:12" s="26" customFormat="1" ht="63.75" customHeight="1">
      <c r="A18" s="64">
        <v>11</v>
      </c>
      <c r="B18" s="31" t="s">
        <v>280</v>
      </c>
      <c r="C18" s="35">
        <v>2000</v>
      </c>
      <c r="D18" s="36">
        <v>1605</v>
      </c>
      <c r="E18" s="31" t="s">
        <v>79</v>
      </c>
      <c r="F18" s="34" t="s">
        <v>322</v>
      </c>
      <c r="G18" s="34" t="s">
        <v>322</v>
      </c>
      <c r="H18" s="71" t="s">
        <v>49</v>
      </c>
      <c r="I18" s="34" t="s">
        <v>336</v>
      </c>
      <c r="J18" s="18" t="s">
        <v>53</v>
      </c>
      <c r="K18" s="27">
        <v>72</v>
      </c>
      <c r="L18" s="65"/>
    </row>
    <row r="19" spans="1:12" s="26" customFormat="1" ht="120.75" customHeight="1">
      <c r="A19" s="64">
        <v>12</v>
      </c>
      <c r="B19" s="31" t="s">
        <v>278</v>
      </c>
      <c r="C19" s="35">
        <v>50000</v>
      </c>
      <c r="D19" s="36">
        <v>50000</v>
      </c>
      <c r="E19" s="31" t="s">
        <v>79</v>
      </c>
      <c r="F19" s="34" t="s">
        <v>319</v>
      </c>
      <c r="G19" s="37" t="s">
        <v>320</v>
      </c>
      <c r="H19" s="36" t="s">
        <v>62</v>
      </c>
      <c r="I19" s="34" t="s">
        <v>334</v>
      </c>
      <c r="J19" s="18" t="s">
        <v>50</v>
      </c>
      <c r="K19" s="27">
        <v>69</v>
      </c>
      <c r="L19" s="65"/>
    </row>
    <row r="20" spans="1:12" s="26" customFormat="1" ht="120" customHeight="1">
      <c r="A20" s="75">
        <v>13</v>
      </c>
      <c r="B20" s="31" t="s">
        <v>277</v>
      </c>
      <c r="C20" s="35">
        <v>40000</v>
      </c>
      <c r="D20" s="36">
        <v>38625</v>
      </c>
      <c r="E20" s="31" t="s">
        <v>79</v>
      </c>
      <c r="F20" s="34" t="s">
        <v>318</v>
      </c>
      <c r="G20" s="34" t="s">
        <v>318</v>
      </c>
      <c r="H20" s="71" t="s">
        <v>49</v>
      </c>
      <c r="I20" s="34" t="s">
        <v>339</v>
      </c>
      <c r="J20" s="18" t="s">
        <v>54</v>
      </c>
      <c r="K20" s="27">
        <v>67</v>
      </c>
      <c r="L20" s="65"/>
    </row>
    <row r="21" spans="1:12" s="26" customFormat="1" ht="69" customHeight="1">
      <c r="A21" s="64">
        <v>14</v>
      </c>
      <c r="B21" s="31" t="s">
        <v>297</v>
      </c>
      <c r="C21" s="35">
        <v>100000</v>
      </c>
      <c r="D21" s="53" t="s">
        <v>298</v>
      </c>
      <c r="E21" s="31" t="s">
        <v>79</v>
      </c>
      <c r="F21" s="37" t="s">
        <v>323</v>
      </c>
      <c r="G21" s="37" t="s">
        <v>323</v>
      </c>
      <c r="H21" s="71" t="s">
        <v>49</v>
      </c>
      <c r="I21" s="34" t="s">
        <v>337</v>
      </c>
      <c r="J21" s="18" t="s">
        <v>53</v>
      </c>
      <c r="K21" s="27">
        <v>74</v>
      </c>
      <c r="L21" s="65"/>
    </row>
    <row r="22" spans="1:12" s="26" customFormat="1" ht="74.25" customHeight="1">
      <c r="A22" s="64">
        <v>15</v>
      </c>
      <c r="B22" s="31" t="s">
        <v>301</v>
      </c>
      <c r="C22" s="35">
        <v>342950</v>
      </c>
      <c r="D22" s="53">
        <v>342950</v>
      </c>
      <c r="E22" s="31" t="s">
        <v>79</v>
      </c>
      <c r="F22" s="34" t="s">
        <v>325</v>
      </c>
      <c r="G22" s="34" t="s">
        <v>325</v>
      </c>
      <c r="H22" s="71" t="s">
        <v>49</v>
      </c>
      <c r="I22" s="34" t="s">
        <v>338</v>
      </c>
      <c r="J22" s="18" t="s">
        <v>53</v>
      </c>
      <c r="K22" s="27">
        <v>77</v>
      </c>
      <c r="L22" s="65"/>
    </row>
    <row r="23" spans="1:12" s="26" customFormat="1" ht="21.75" customHeight="1">
      <c r="A23" s="25"/>
      <c r="C23" s="44"/>
      <c r="D23" s="45"/>
      <c r="F23" s="41"/>
      <c r="G23" s="42"/>
      <c r="H23" s="43"/>
      <c r="I23" s="43"/>
      <c r="J23" s="27"/>
    </row>
    <row r="24" spans="1:12" ht="22.5">
      <c r="A24" s="147" t="s">
        <v>6</v>
      </c>
      <c r="B24" s="147"/>
      <c r="C24" s="147"/>
      <c r="D24" s="147"/>
      <c r="E24" s="147"/>
      <c r="F24" s="147"/>
      <c r="G24" s="147"/>
      <c r="H24" s="147"/>
      <c r="I24" s="147"/>
      <c r="J24" s="15"/>
      <c r="K24" s="15"/>
    </row>
    <row r="25" spans="1:12" ht="19.5">
      <c r="A25" s="16"/>
      <c r="B25" s="17" t="s">
        <v>23</v>
      </c>
      <c r="C25" s="144" t="s">
        <v>38</v>
      </c>
      <c r="D25" s="144"/>
      <c r="E25" s="144"/>
      <c r="F25" s="144"/>
      <c r="G25" s="144"/>
      <c r="H25" s="144"/>
      <c r="I25" s="144"/>
      <c r="J25" s="144"/>
      <c r="K25" s="144"/>
    </row>
    <row r="26" spans="1:12" ht="19.5">
      <c r="A26" s="16"/>
      <c r="B26" s="17" t="s">
        <v>24</v>
      </c>
      <c r="C26" s="144" t="s">
        <v>22</v>
      </c>
      <c r="D26" s="144"/>
      <c r="E26" s="144"/>
      <c r="F26" s="144"/>
      <c r="G26" s="144"/>
      <c r="H26" s="144"/>
      <c r="I26" s="144"/>
      <c r="J26" s="144"/>
      <c r="K26" s="144"/>
    </row>
    <row r="27" spans="1:12" ht="19.5">
      <c r="A27" s="16"/>
      <c r="B27" s="17" t="s">
        <v>25</v>
      </c>
      <c r="C27" s="144" t="s">
        <v>39</v>
      </c>
      <c r="D27" s="144"/>
      <c r="E27" s="144"/>
      <c r="F27" s="144"/>
      <c r="G27" s="144"/>
      <c r="H27" s="144"/>
      <c r="I27" s="144"/>
      <c r="J27" s="144"/>
      <c r="K27" s="144"/>
    </row>
    <row r="28" spans="1:12" ht="19.5">
      <c r="A28" s="16"/>
      <c r="B28" s="17" t="s">
        <v>26</v>
      </c>
      <c r="C28" s="144" t="s">
        <v>40</v>
      </c>
      <c r="D28" s="144"/>
      <c r="E28" s="144"/>
      <c r="F28" s="144"/>
      <c r="G28" s="144"/>
      <c r="H28" s="144"/>
      <c r="I28" s="144"/>
      <c r="J28" s="144"/>
      <c r="K28" s="144"/>
    </row>
    <row r="29" spans="1:12" ht="19.5">
      <c r="A29" s="16"/>
      <c r="B29" s="17" t="s">
        <v>27</v>
      </c>
      <c r="C29" s="144" t="s">
        <v>41</v>
      </c>
      <c r="D29" s="144"/>
      <c r="E29" s="144"/>
      <c r="F29" s="144"/>
      <c r="G29" s="144"/>
      <c r="H29" s="144"/>
      <c r="I29" s="144"/>
      <c r="J29" s="144"/>
      <c r="K29" s="144"/>
    </row>
    <row r="30" spans="1:12" ht="19.5">
      <c r="A30" s="16"/>
      <c r="B30" s="17" t="s">
        <v>28</v>
      </c>
      <c r="C30" s="144" t="s">
        <v>42</v>
      </c>
      <c r="D30" s="144"/>
      <c r="E30" s="144"/>
      <c r="F30" s="144"/>
      <c r="G30" s="144"/>
      <c r="H30" s="144"/>
      <c r="I30" s="144"/>
      <c r="J30" s="144"/>
      <c r="K30" s="144"/>
    </row>
    <row r="31" spans="1:12" ht="19.5">
      <c r="A31" s="16"/>
      <c r="B31" s="17" t="s">
        <v>29</v>
      </c>
      <c r="C31" s="144" t="s">
        <v>43</v>
      </c>
      <c r="D31" s="144"/>
      <c r="E31" s="144"/>
      <c r="F31" s="144"/>
      <c r="G31" s="144"/>
      <c r="H31" s="144"/>
      <c r="I31" s="144"/>
      <c r="J31" s="144"/>
      <c r="K31" s="144"/>
    </row>
    <row r="32" spans="1:12" ht="19.5">
      <c r="A32" s="16"/>
      <c r="B32" s="17" t="s">
        <v>30</v>
      </c>
      <c r="C32" s="144" t="s">
        <v>37</v>
      </c>
      <c r="D32" s="144"/>
      <c r="E32" s="144"/>
      <c r="F32" s="144"/>
      <c r="G32" s="144"/>
      <c r="H32" s="144"/>
      <c r="I32" s="144"/>
      <c r="J32" s="144"/>
      <c r="K32" s="144"/>
    </row>
    <row r="33" spans="1:11" ht="19.5">
      <c r="A33" s="16"/>
      <c r="B33" s="17" t="s">
        <v>31</v>
      </c>
      <c r="C33" s="144" t="s">
        <v>44</v>
      </c>
      <c r="D33" s="144"/>
      <c r="E33" s="144"/>
      <c r="F33" s="144"/>
      <c r="G33" s="144"/>
      <c r="H33" s="144"/>
      <c r="I33" s="144"/>
      <c r="J33" s="144"/>
      <c r="K33" s="144"/>
    </row>
    <row r="34" spans="1:11" ht="19.5">
      <c r="A34" s="16"/>
      <c r="B34" s="17" t="s">
        <v>32</v>
      </c>
      <c r="C34" s="144" t="s">
        <v>45</v>
      </c>
      <c r="D34" s="144"/>
      <c r="E34" s="144"/>
      <c r="F34" s="144"/>
      <c r="G34" s="144"/>
      <c r="H34" s="144"/>
      <c r="I34" s="144"/>
      <c r="J34" s="144"/>
      <c r="K34" s="144"/>
    </row>
  </sheetData>
  <autoFilter ref="A7:L8" xr:uid="{00000000-0009-0000-0000-000011000000}"/>
  <mergeCells count="14">
    <mergeCell ref="C26:K26"/>
    <mergeCell ref="A2:I2"/>
    <mergeCell ref="A3:I3"/>
    <mergeCell ref="A4:I4"/>
    <mergeCell ref="A24:I24"/>
    <mergeCell ref="C25:K25"/>
    <mergeCell ref="C33:K33"/>
    <mergeCell ref="C34:K34"/>
    <mergeCell ref="C27:K27"/>
    <mergeCell ref="C28:K28"/>
    <mergeCell ref="C29:K29"/>
    <mergeCell ref="C30:K30"/>
    <mergeCell ref="C31:K31"/>
    <mergeCell ref="C32:K32"/>
  </mergeCells>
  <printOptions horizontalCentered="1"/>
  <pageMargins left="3.937007874015748E-2" right="0.11811023622047245" top="0.27559055118110237" bottom="0.27559055118110237" header="0.15748031496062992" footer="0.15748031496062992"/>
  <pageSetup paperSize="9" scale="7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78755-56E0-4D87-A3E1-00704A1B7C46}">
  <sheetPr>
    <tabColor indexed="12"/>
  </sheetPr>
  <dimension ref="A1:N23"/>
  <sheetViews>
    <sheetView workbookViewId="0"/>
  </sheetViews>
  <sheetFormatPr defaultRowHeight="18.75"/>
  <cols>
    <col min="1" max="1" width="7.28515625" style="1" customWidth="1"/>
    <col min="2" max="2" width="29" style="3" customWidth="1"/>
    <col min="3" max="3" width="21.140625" style="3" customWidth="1"/>
    <col min="4" max="4" width="19.5703125" style="4" bestFit="1" customWidth="1"/>
    <col min="5" max="5" width="14.7109375" style="5" customWidth="1"/>
    <col min="6" max="6" width="35.28515625" style="4" customWidth="1"/>
    <col min="7" max="7" width="27.85546875" style="4" customWidth="1"/>
    <col min="8" max="8" width="20" style="5" customWidth="1"/>
    <col min="9" max="9" width="21.28515625" style="2" customWidth="1"/>
    <col min="10" max="16384" width="9.140625" style="2"/>
  </cols>
  <sheetData>
    <row r="1" spans="1:14" s="24" customFormat="1" ht="20.25">
      <c r="A1" s="51"/>
      <c r="B1" s="20"/>
      <c r="C1" s="20"/>
      <c r="D1" s="21"/>
      <c r="E1" s="51"/>
      <c r="F1" s="21"/>
      <c r="G1" s="21"/>
      <c r="H1" s="22"/>
      <c r="I1" s="23" t="s">
        <v>21</v>
      </c>
    </row>
    <row r="2" spans="1:14" s="24" customFormat="1" ht="20.25">
      <c r="A2" s="145" t="s">
        <v>290</v>
      </c>
      <c r="B2" s="145"/>
      <c r="C2" s="145"/>
      <c r="D2" s="145"/>
      <c r="E2" s="145"/>
      <c r="F2" s="145"/>
      <c r="G2" s="145"/>
      <c r="H2" s="145"/>
      <c r="I2" s="145"/>
    </row>
    <row r="3" spans="1:14" s="24" customFormat="1" ht="20.25">
      <c r="A3" s="145" t="s">
        <v>47</v>
      </c>
      <c r="B3" s="145"/>
      <c r="C3" s="145"/>
      <c r="D3" s="145"/>
      <c r="E3" s="145"/>
      <c r="F3" s="145"/>
      <c r="G3" s="145"/>
      <c r="H3" s="145"/>
      <c r="I3" s="145"/>
    </row>
    <row r="4" spans="1:14" s="24" customFormat="1" ht="20.25">
      <c r="A4" s="146" t="s">
        <v>289</v>
      </c>
      <c r="B4" s="146"/>
      <c r="C4" s="146"/>
      <c r="D4" s="146"/>
      <c r="E4" s="146"/>
      <c r="F4" s="146"/>
      <c r="G4" s="146"/>
      <c r="H4" s="146"/>
      <c r="I4" s="146"/>
    </row>
    <row r="5" spans="1:14">
      <c r="A5" s="8" t="s">
        <v>3</v>
      </c>
      <c r="B5" s="8" t="s">
        <v>7</v>
      </c>
      <c r="C5" s="8" t="s">
        <v>35</v>
      </c>
      <c r="D5" s="9" t="s">
        <v>12</v>
      </c>
      <c r="E5" s="8" t="s">
        <v>13</v>
      </c>
      <c r="F5" s="10" t="s">
        <v>34</v>
      </c>
      <c r="G5" s="10" t="s">
        <v>0</v>
      </c>
      <c r="H5" s="8" t="s">
        <v>1</v>
      </c>
      <c r="I5" s="13" t="s">
        <v>4</v>
      </c>
    </row>
    <row r="6" spans="1:14">
      <c r="A6" s="11"/>
      <c r="B6" s="11"/>
      <c r="C6" s="11" t="s">
        <v>36</v>
      </c>
      <c r="D6" s="12" t="s">
        <v>11</v>
      </c>
      <c r="E6" s="11"/>
      <c r="F6" s="12" t="s">
        <v>33</v>
      </c>
      <c r="G6" s="12" t="s">
        <v>14</v>
      </c>
      <c r="H6" s="11" t="s">
        <v>2</v>
      </c>
      <c r="I6" s="14" t="s">
        <v>5</v>
      </c>
    </row>
    <row r="7" spans="1:14" ht="19.5">
      <c r="A7" s="6" t="s">
        <v>8</v>
      </c>
      <c r="B7" s="6" t="s">
        <v>9</v>
      </c>
      <c r="C7" s="7" t="s">
        <v>10</v>
      </c>
      <c r="D7" s="7" t="s">
        <v>15</v>
      </c>
      <c r="E7" s="7" t="s">
        <v>16</v>
      </c>
      <c r="F7" s="7" t="s">
        <v>17</v>
      </c>
      <c r="G7" s="7" t="s">
        <v>18</v>
      </c>
      <c r="H7" s="7" t="s">
        <v>19</v>
      </c>
      <c r="I7" s="6" t="s">
        <v>20</v>
      </c>
    </row>
    <row r="8" spans="1:14" ht="135.75" customHeight="1">
      <c r="A8" s="64">
        <v>1</v>
      </c>
      <c r="B8" s="31" t="s">
        <v>110</v>
      </c>
      <c r="C8" s="38">
        <v>240000</v>
      </c>
      <c r="D8" s="36" t="s">
        <v>92</v>
      </c>
      <c r="E8" s="31" t="s">
        <v>46</v>
      </c>
      <c r="F8" s="39" t="s">
        <v>48</v>
      </c>
      <c r="G8" s="40" t="s">
        <v>294</v>
      </c>
      <c r="H8" s="32" t="s">
        <v>49</v>
      </c>
      <c r="I8" s="31" t="s">
        <v>295</v>
      </c>
    </row>
    <row r="9" spans="1:14" s="26" customFormat="1" ht="155.25" customHeight="1">
      <c r="A9" s="75">
        <v>2</v>
      </c>
      <c r="B9" s="60" t="s">
        <v>87</v>
      </c>
      <c r="C9" s="61">
        <v>4000000</v>
      </c>
      <c r="D9" s="67">
        <v>4000000</v>
      </c>
      <c r="E9" s="60" t="s">
        <v>63</v>
      </c>
      <c r="F9" s="34" t="s">
        <v>184</v>
      </c>
      <c r="G9" s="37" t="s">
        <v>183</v>
      </c>
      <c r="H9" s="68" t="s">
        <v>62</v>
      </c>
      <c r="I9" s="68" t="s">
        <v>283</v>
      </c>
      <c r="J9" s="59" t="s">
        <v>53</v>
      </c>
      <c r="K9" s="66">
        <v>13</v>
      </c>
      <c r="L9" s="65"/>
      <c r="M9" s="65"/>
      <c r="N9" s="65"/>
    </row>
    <row r="10" spans="1:14" s="26" customFormat="1" ht="78" customHeight="1">
      <c r="A10" s="64">
        <v>3</v>
      </c>
      <c r="B10" s="31" t="s">
        <v>254</v>
      </c>
      <c r="C10" s="35">
        <v>70000</v>
      </c>
      <c r="D10" s="36">
        <v>65025</v>
      </c>
      <c r="E10" s="31" t="s">
        <v>79</v>
      </c>
      <c r="F10" s="34" t="s">
        <v>293</v>
      </c>
      <c r="G10" s="34" t="s">
        <v>293</v>
      </c>
      <c r="H10" s="71" t="s">
        <v>49</v>
      </c>
      <c r="I10" s="33" t="s">
        <v>296</v>
      </c>
      <c r="J10" s="19" t="s">
        <v>54</v>
      </c>
      <c r="K10" s="27">
        <v>51</v>
      </c>
      <c r="L10" s="65"/>
    </row>
    <row r="11" spans="1:14" s="26" customFormat="1" ht="81" customHeight="1">
      <c r="A11" s="75">
        <v>4</v>
      </c>
      <c r="B11" s="31" t="s">
        <v>274</v>
      </c>
      <c r="C11" s="35">
        <v>25000</v>
      </c>
      <c r="D11" s="53">
        <v>19153</v>
      </c>
      <c r="E11" s="31" t="s">
        <v>79</v>
      </c>
      <c r="F11" s="37" t="s">
        <v>291</v>
      </c>
      <c r="G11" s="37" t="s">
        <v>291</v>
      </c>
      <c r="H11" s="71" t="s">
        <v>49</v>
      </c>
      <c r="I11" s="33" t="s">
        <v>292</v>
      </c>
      <c r="J11" s="18" t="s">
        <v>53</v>
      </c>
      <c r="K11" s="27">
        <v>64</v>
      </c>
      <c r="L11" s="65"/>
    </row>
    <row r="12" spans="1:14" s="26" customFormat="1" ht="16.5" customHeight="1">
      <c r="A12" s="25"/>
      <c r="C12" s="44"/>
      <c r="D12" s="45"/>
      <c r="F12" s="41"/>
      <c r="G12" s="42"/>
      <c r="H12" s="41"/>
      <c r="I12" s="41"/>
      <c r="J12" s="27"/>
      <c r="K12" s="27"/>
      <c r="L12" s="65"/>
    </row>
    <row r="13" spans="1:14" ht="22.5">
      <c r="A13" s="147" t="s">
        <v>6</v>
      </c>
      <c r="B13" s="147"/>
      <c r="C13" s="147"/>
      <c r="D13" s="147"/>
      <c r="E13" s="147"/>
      <c r="F13" s="147"/>
      <c r="G13" s="147"/>
      <c r="H13" s="147"/>
      <c r="I13" s="147"/>
      <c r="J13" s="15"/>
      <c r="K13" s="15"/>
    </row>
    <row r="14" spans="1:14" ht="19.5">
      <c r="A14" s="16"/>
      <c r="B14" s="17" t="s">
        <v>23</v>
      </c>
      <c r="C14" s="144" t="s">
        <v>38</v>
      </c>
      <c r="D14" s="144"/>
      <c r="E14" s="144"/>
      <c r="F14" s="144"/>
      <c r="G14" s="144"/>
      <c r="H14" s="144"/>
      <c r="I14" s="144"/>
      <c r="J14" s="144"/>
      <c r="K14" s="144"/>
    </row>
    <row r="15" spans="1:14" ht="19.5">
      <c r="A15" s="16"/>
      <c r="B15" s="17" t="s">
        <v>24</v>
      </c>
      <c r="C15" s="144" t="s">
        <v>22</v>
      </c>
      <c r="D15" s="144"/>
      <c r="E15" s="144"/>
      <c r="F15" s="144"/>
      <c r="G15" s="144"/>
      <c r="H15" s="144"/>
      <c r="I15" s="144"/>
      <c r="J15" s="144"/>
      <c r="K15" s="144"/>
    </row>
    <row r="16" spans="1:14" ht="19.5">
      <c r="A16" s="16"/>
      <c r="B16" s="17" t="s">
        <v>25</v>
      </c>
      <c r="C16" s="144" t="s">
        <v>39</v>
      </c>
      <c r="D16" s="144"/>
      <c r="E16" s="144"/>
      <c r="F16" s="144"/>
      <c r="G16" s="144"/>
      <c r="H16" s="144"/>
      <c r="I16" s="144"/>
      <c r="J16" s="144"/>
      <c r="K16" s="144"/>
    </row>
    <row r="17" spans="1:11" ht="19.5">
      <c r="A17" s="16"/>
      <c r="B17" s="17" t="s">
        <v>26</v>
      </c>
      <c r="C17" s="144" t="s">
        <v>40</v>
      </c>
      <c r="D17" s="144"/>
      <c r="E17" s="144"/>
      <c r="F17" s="144"/>
      <c r="G17" s="144"/>
      <c r="H17" s="144"/>
      <c r="I17" s="144"/>
      <c r="J17" s="144"/>
      <c r="K17" s="144"/>
    </row>
    <row r="18" spans="1:11" ht="19.5">
      <c r="A18" s="16"/>
      <c r="B18" s="17" t="s">
        <v>27</v>
      </c>
      <c r="C18" s="144" t="s">
        <v>41</v>
      </c>
      <c r="D18" s="144"/>
      <c r="E18" s="144"/>
      <c r="F18" s="144"/>
      <c r="G18" s="144"/>
      <c r="H18" s="144"/>
      <c r="I18" s="144"/>
      <c r="J18" s="144"/>
      <c r="K18" s="144"/>
    </row>
    <row r="19" spans="1:11" ht="19.5">
      <c r="A19" s="16"/>
      <c r="B19" s="17" t="s">
        <v>28</v>
      </c>
      <c r="C19" s="144" t="s">
        <v>42</v>
      </c>
      <c r="D19" s="144"/>
      <c r="E19" s="144"/>
      <c r="F19" s="144"/>
      <c r="G19" s="144"/>
      <c r="H19" s="144"/>
      <c r="I19" s="144"/>
      <c r="J19" s="144"/>
      <c r="K19" s="144"/>
    </row>
    <row r="20" spans="1:11" ht="19.5">
      <c r="A20" s="16"/>
      <c r="B20" s="17" t="s">
        <v>29</v>
      </c>
      <c r="C20" s="144" t="s">
        <v>43</v>
      </c>
      <c r="D20" s="144"/>
      <c r="E20" s="144"/>
      <c r="F20" s="144"/>
      <c r="G20" s="144"/>
      <c r="H20" s="144"/>
      <c r="I20" s="144"/>
      <c r="J20" s="144"/>
      <c r="K20" s="144"/>
    </row>
    <row r="21" spans="1:11" ht="19.5">
      <c r="A21" s="16"/>
      <c r="B21" s="17" t="s">
        <v>30</v>
      </c>
      <c r="C21" s="144" t="s">
        <v>37</v>
      </c>
      <c r="D21" s="144"/>
      <c r="E21" s="144"/>
      <c r="F21" s="144"/>
      <c r="G21" s="144"/>
      <c r="H21" s="144"/>
      <c r="I21" s="144"/>
      <c r="J21" s="144"/>
      <c r="K21" s="144"/>
    </row>
    <row r="22" spans="1:11" ht="19.5">
      <c r="A22" s="16"/>
      <c r="B22" s="17" t="s">
        <v>31</v>
      </c>
      <c r="C22" s="144" t="s">
        <v>44</v>
      </c>
      <c r="D22" s="144"/>
      <c r="E22" s="144"/>
      <c r="F22" s="144"/>
      <c r="G22" s="144"/>
      <c r="H22" s="144"/>
      <c r="I22" s="144"/>
      <c r="J22" s="144"/>
      <c r="K22" s="144"/>
    </row>
    <row r="23" spans="1:11" ht="19.5">
      <c r="A23" s="16"/>
      <c r="B23" s="17" t="s">
        <v>32</v>
      </c>
      <c r="C23" s="144" t="s">
        <v>45</v>
      </c>
      <c r="D23" s="144"/>
      <c r="E23" s="144"/>
      <c r="F23" s="144"/>
      <c r="G23" s="144"/>
      <c r="H23" s="144"/>
      <c r="I23" s="144"/>
      <c r="J23" s="144"/>
      <c r="K23" s="144"/>
    </row>
  </sheetData>
  <autoFilter ref="A7:L8" xr:uid="{00000000-0009-0000-0000-000011000000}"/>
  <mergeCells count="14">
    <mergeCell ref="C15:K15"/>
    <mergeCell ref="A2:I2"/>
    <mergeCell ref="A3:I3"/>
    <mergeCell ref="A4:I4"/>
    <mergeCell ref="A13:I13"/>
    <mergeCell ref="C14:K14"/>
    <mergeCell ref="C22:K22"/>
    <mergeCell ref="C23:K23"/>
    <mergeCell ref="C16:K16"/>
    <mergeCell ref="C17:K17"/>
    <mergeCell ref="C18:K18"/>
    <mergeCell ref="C19:K19"/>
    <mergeCell ref="C20:K20"/>
    <mergeCell ref="C21:K21"/>
  </mergeCells>
  <printOptions horizontalCentered="1"/>
  <pageMargins left="3.937007874015748E-2" right="0.11811023622047245" top="0.27559055118110237" bottom="0.27559055118110237" header="0.15748031496062992" footer="0.15748031496062992"/>
  <pageSetup paperSize="9" scale="7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FCC51-3EB9-478B-A2D3-DBC18699F6A8}">
  <sheetPr>
    <tabColor indexed="12"/>
  </sheetPr>
  <dimension ref="A1:N36"/>
  <sheetViews>
    <sheetView workbookViewId="0"/>
  </sheetViews>
  <sheetFormatPr defaultRowHeight="18.75"/>
  <cols>
    <col min="1" max="1" width="7.28515625" style="1" customWidth="1"/>
    <col min="2" max="2" width="30.5703125" style="3" customWidth="1"/>
    <col min="3" max="3" width="15.5703125" style="3" customWidth="1"/>
    <col min="4" max="4" width="15.85546875" style="4" customWidth="1"/>
    <col min="5" max="5" width="15.85546875" style="5" customWidth="1"/>
    <col min="6" max="6" width="41" style="4" customWidth="1"/>
    <col min="7" max="7" width="28.7109375" style="4" customWidth="1"/>
    <col min="8" max="8" width="20.85546875" style="5" customWidth="1"/>
    <col min="9" max="9" width="21.28515625" style="2" customWidth="1"/>
    <col min="10" max="16384" width="9.140625" style="2"/>
  </cols>
  <sheetData>
    <row r="1" spans="1:14" s="24" customFormat="1" ht="20.25">
      <c r="A1" s="51"/>
      <c r="B1" s="20"/>
      <c r="C1" s="20"/>
      <c r="D1" s="21"/>
      <c r="E1" s="51"/>
      <c r="F1" s="21"/>
      <c r="G1" s="21"/>
      <c r="H1" s="22"/>
      <c r="I1" s="23" t="s">
        <v>21</v>
      </c>
    </row>
    <row r="2" spans="1:14" s="24" customFormat="1" ht="20.25">
      <c r="A2" s="145" t="s">
        <v>251</v>
      </c>
      <c r="B2" s="145"/>
      <c r="C2" s="145"/>
      <c r="D2" s="145"/>
      <c r="E2" s="145"/>
      <c r="F2" s="145"/>
      <c r="G2" s="145"/>
      <c r="H2" s="145"/>
      <c r="I2" s="145"/>
    </row>
    <row r="3" spans="1:14" s="24" customFormat="1" ht="20.25">
      <c r="A3" s="145" t="s">
        <v>47</v>
      </c>
      <c r="B3" s="145"/>
      <c r="C3" s="145"/>
      <c r="D3" s="145"/>
      <c r="E3" s="145"/>
      <c r="F3" s="145"/>
      <c r="G3" s="145"/>
      <c r="H3" s="145"/>
      <c r="I3" s="145"/>
    </row>
    <row r="4" spans="1:14" s="24" customFormat="1" ht="20.25">
      <c r="A4" s="146" t="s">
        <v>250</v>
      </c>
      <c r="B4" s="146"/>
      <c r="C4" s="146"/>
      <c r="D4" s="146"/>
      <c r="E4" s="146"/>
      <c r="F4" s="146"/>
      <c r="G4" s="146"/>
      <c r="H4" s="146"/>
      <c r="I4" s="146"/>
    </row>
    <row r="5" spans="1:14">
      <c r="A5" s="8" t="s">
        <v>3</v>
      </c>
      <c r="B5" s="8" t="s">
        <v>7</v>
      </c>
      <c r="C5" s="8" t="s">
        <v>35</v>
      </c>
      <c r="D5" s="9" t="s">
        <v>12</v>
      </c>
      <c r="E5" s="8" t="s">
        <v>13</v>
      </c>
      <c r="F5" s="10" t="s">
        <v>34</v>
      </c>
      <c r="G5" s="10" t="s">
        <v>0</v>
      </c>
      <c r="H5" s="8" t="s">
        <v>1</v>
      </c>
      <c r="I5" s="13" t="s">
        <v>4</v>
      </c>
    </row>
    <row r="6" spans="1:14">
      <c r="A6" s="11"/>
      <c r="B6" s="11"/>
      <c r="C6" s="11" t="s">
        <v>36</v>
      </c>
      <c r="D6" s="12" t="s">
        <v>11</v>
      </c>
      <c r="E6" s="11"/>
      <c r="F6" s="12" t="s">
        <v>33</v>
      </c>
      <c r="G6" s="12" t="s">
        <v>14</v>
      </c>
      <c r="H6" s="11" t="s">
        <v>2</v>
      </c>
      <c r="I6" s="14" t="s">
        <v>5</v>
      </c>
    </row>
    <row r="7" spans="1:14" ht="19.5">
      <c r="A7" s="6" t="s">
        <v>8</v>
      </c>
      <c r="B7" s="6" t="s">
        <v>9</v>
      </c>
      <c r="C7" s="7" t="s">
        <v>10</v>
      </c>
      <c r="D7" s="7" t="s">
        <v>15</v>
      </c>
      <c r="E7" s="7" t="s">
        <v>16</v>
      </c>
      <c r="F7" s="7" t="s">
        <v>17</v>
      </c>
      <c r="G7" s="7" t="s">
        <v>18</v>
      </c>
      <c r="H7" s="7" t="s">
        <v>19</v>
      </c>
      <c r="I7" s="6" t="s">
        <v>20</v>
      </c>
    </row>
    <row r="8" spans="1:14" ht="138" customHeight="1">
      <c r="A8" s="64">
        <v>1</v>
      </c>
      <c r="B8" s="31" t="s">
        <v>110</v>
      </c>
      <c r="C8" s="38">
        <v>240000</v>
      </c>
      <c r="D8" s="36" t="s">
        <v>92</v>
      </c>
      <c r="E8" s="31" t="s">
        <v>46</v>
      </c>
      <c r="F8" s="39" t="s">
        <v>48</v>
      </c>
      <c r="G8" s="40" t="s">
        <v>252</v>
      </c>
      <c r="H8" s="32" t="s">
        <v>49</v>
      </c>
      <c r="I8" s="31" t="s">
        <v>253</v>
      </c>
    </row>
    <row r="9" spans="1:14" ht="67.5" customHeight="1">
      <c r="A9" s="64">
        <v>2</v>
      </c>
      <c r="B9" s="31" t="s">
        <v>71</v>
      </c>
      <c r="C9" s="35">
        <v>10000</v>
      </c>
      <c r="D9" s="36">
        <v>6420</v>
      </c>
      <c r="E9" s="31" t="s">
        <v>46</v>
      </c>
      <c r="F9" s="37" t="s">
        <v>73</v>
      </c>
      <c r="G9" s="37" t="s">
        <v>73</v>
      </c>
      <c r="H9" s="71" t="s">
        <v>49</v>
      </c>
      <c r="I9" s="33" t="s">
        <v>74</v>
      </c>
      <c r="J9" s="18" t="s">
        <v>54</v>
      </c>
      <c r="K9" s="2">
        <v>140</v>
      </c>
    </row>
    <row r="10" spans="1:14" ht="69.75" customHeight="1">
      <c r="A10" s="64">
        <v>3</v>
      </c>
      <c r="B10" s="31" t="s">
        <v>72</v>
      </c>
      <c r="C10" s="35">
        <v>50000</v>
      </c>
      <c r="D10" s="36">
        <v>34800</v>
      </c>
      <c r="E10" s="31" t="s">
        <v>46</v>
      </c>
      <c r="F10" s="37" t="s">
        <v>264</v>
      </c>
      <c r="G10" s="37" t="s">
        <v>264</v>
      </c>
      <c r="H10" s="71" t="s">
        <v>49</v>
      </c>
      <c r="I10" s="33" t="s">
        <v>159</v>
      </c>
      <c r="J10" s="18" t="s">
        <v>56</v>
      </c>
      <c r="K10" s="2">
        <v>141</v>
      </c>
    </row>
    <row r="11" spans="1:14" s="26" customFormat="1" ht="72" customHeight="1">
      <c r="A11" s="64">
        <v>4</v>
      </c>
      <c r="B11" s="60" t="s">
        <v>105</v>
      </c>
      <c r="C11" s="61">
        <v>235000</v>
      </c>
      <c r="D11" s="67">
        <v>230000</v>
      </c>
      <c r="E11" s="60" t="s">
        <v>46</v>
      </c>
      <c r="F11" s="37" t="s">
        <v>238</v>
      </c>
      <c r="G11" s="37" t="s">
        <v>238</v>
      </c>
      <c r="H11" s="71" t="s">
        <v>49</v>
      </c>
      <c r="I11" s="68" t="s">
        <v>237</v>
      </c>
      <c r="J11" s="59" t="s">
        <v>55</v>
      </c>
      <c r="K11" s="66">
        <v>33</v>
      </c>
      <c r="L11" s="65"/>
      <c r="M11" s="65"/>
      <c r="N11" s="65"/>
    </row>
    <row r="12" spans="1:14" s="26" customFormat="1" ht="104.25" customHeight="1">
      <c r="A12" s="64">
        <v>5</v>
      </c>
      <c r="B12" s="60" t="s">
        <v>90</v>
      </c>
      <c r="C12" s="61">
        <v>500000</v>
      </c>
      <c r="D12" s="62">
        <v>498406</v>
      </c>
      <c r="E12" s="60" t="s">
        <v>79</v>
      </c>
      <c r="F12" s="34" t="s">
        <v>186</v>
      </c>
      <c r="G12" s="37" t="s">
        <v>185</v>
      </c>
      <c r="H12" s="68" t="s">
        <v>62</v>
      </c>
      <c r="I12" s="68" t="s">
        <v>231</v>
      </c>
      <c r="J12" s="58" t="s">
        <v>54</v>
      </c>
      <c r="K12" s="66">
        <v>16</v>
      </c>
      <c r="L12" s="65"/>
      <c r="M12" s="65"/>
      <c r="N12" s="65"/>
    </row>
    <row r="13" spans="1:14" s="26" customFormat="1" ht="61.5" customHeight="1">
      <c r="A13" s="64">
        <v>6</v>
      </c>
      <c r="B13" s="60" t="s">
        <v>103</v>
      </c>
      <c r="C13" s="61">
        <v>210000</v>
      </c>
      <c r="D13" s="67">
        <v>189390</v>
      </c>
      <c r="E13" s="60" t="s">
        <v>79</v>
      </c>
      <c r="F13" s="34" t="s">
        <v>192</v>
      </c>
      <c r="G13" s="34" t="s">
        <v>192</v>
      </c>
      <c r="H13" s="71" t="s">
        <v>49</v>
      </c>
      <c r="I13" s="68" t="s">
        <v>234</v>
      </c>
      <c r="J13" s="59" t="s">
        <v>55</v>
      </c>
      <c r="K13" s="66">
        <v>28</v>
      </c>
      <c r="L13" s="65"/>
      <c r="M13" s="65"/>
      <c r="N13" s="65"/>
    </row>
    <row r="14" spans="1:14" s="26" customFormat="1" ht="64.5" customHeight="1">
      <c r="A14" s="64">
        <v>7</v>
      </c>
      <c r="B14" s="31" t="s">
        <v>171</v>
      </c>
      <c r="C14" s="35">
        <v>1000</v>
      </c>
      <c r="D14" s="36">
        <v>624</v>
      </c>
      <c r="E14" s="31" t="s">
        <v>46</v>
      </c>
      <c r="F14" s="34" t="s">
        <v>270</v>
      </c>
      <c r="G14" s="34" t="s">
        <v>270</v>
      </c>
      <c r="H14" s="71" t="s">
        <v>49</v>
      </c>
      <c r="I14" s="68" t="s">
        <v>271</v>
      </c>
      <c r="J14" s="18" t="s">
        <v>54</v>
      </c>
      <c r="K14" s="66">
        <v>36</v>
      </c>
      <c r="L14" s="65"/>
      <c r="M14" s="65"/>
      <c r="N14" s="65"/>
    </row>
    <row r="15" spans="1:14" s="26" customFormat="1" ht="66" customHeight="1">
      <c r="A15" s="64">
        <v>8</v>
      </c>
      <c r="B15" s="60" t="s">
        <v>94</v>
      </c>
      <c r="C15" s="61">
        <v>4320000</v>
      </c>
      <c r="D15" s="67">
        <v>4244357</v>
      </c>
      <c r="E15" s="60" t="s">
        <v>52</v>
      </c>
      <c r="F15" s="34" t="s">
        <v>259</v>
      </c>
      <c r="G15" s="37" t="s">
        <v>189</v>
      </c>
      <c r="H15" s="68" t="s">
        <v>62</v>
      </c>
      <c r="I15" s="68" t="s">
        <v>232</v>
      </c>
      <c r="J15" s="59" t="s">
        <v>54</v>
      </c>
      <c r="K15" s="66">
        <v>20</v>
      </c>
      <c r="L15" s="65"/>
      <c r="M15" s="65"/>
      <c r="N15" s="65"/>
    </row>
    <row r="16" spans="1:14" s="26" customFormat="1" ht="77.25" customHeight="1">
      <c r="A16" s="64">
        <v>9</v>
      </c>
      <c r="B16" s="60" t="s">
        <v>104</v>
      </c>
      <c r="C16" s="61">
        <v>1620000</v>
      </c>
      <c r="D16" s="67">
        <v>1620000</v>
      </c>
      <c r="E16" s="60" t="s">
        <v>46</v>
      </c>
      <c r="F16" s="37" t="s">
        <v>194</v>
      </c>
      <c r="G16" s="37" t="s">
        <v>194</v>
      </c>
      <c r="H16" s="71" t="s">
        <v>49</v>
      </c>
      <c r="I16" s="68" t="s">
        <v>266</v>
      </c>
      <c r="J16" s="59" t="s">
        <v>50</v>
      </c>
      <c r="K16" s="66">
        <v>30</v>
      </c>
      <c r="L16" s="65"/>
      <c r="M16" s="65"/>
      <c r="N16" s="65"/>
    </row>
    <row r="17" spans="1:14" s="26" customFormat="1" ht="191.25" customHeight="1">
      <c r="A17" s="64">
        <v>10</v>
      </c>
      <c r="B17" s="60" t="s">
        <v>100</v>
      </c>
      <c r="C17" s="61">
        <v>357000</v>
      </c>
      <c r="D17" s="62">
        <v>341994</v>
      </c>
      <c r="E17" s="60" t="s">
        <v>101</v>
      </c>
      <c r="F17" s="34" t="s">
        <v>191</v>
      </c>
      <c r="G17" s="37" t="s">
        <v>193</v>
      </c>
      <c r="H17" s="68" t="s">
        <v>62</v>
      </c>
      <c r="I17" s="68" t="s">
        <v>233</v>
      </c>
      <c r="J17" s="59" t="s">
        <v>54</v>
      </c>
      <c r="K17" s="66">
        <v>26</v>
      </c>
      <c r="L17" s="65"/>
      <c r="M17" s="65"/>
      <c r="N17" s="65"/>
    </row>
    <row r="18" spans="1:14" s="26" customFormat="1" ht="60.75" customHeight="1">
      <c r="A18" s="64">
        <v>11</v>
      </c>
      <c r="B18" s="31" t="s">
        <v>174</v>
      </c>
      <c r="C18" s="35">
        <v>150000</v>
      </c>
      <c r="D18" s="53">
        <v>144333</v>
      </c>
      <c r="E18" s="31" t="s">
        <v>46</v>
      </c>
      <c r="F18" s="34" t="s">
        <v>244</v>
      </c>
      <c r="G18" s="34" t="s">
        <v>244</v>
      </c>
      <c r="H18" s="71" t="s">
        <v>49</v>
      </c>
      <c r="I18" s="33" t="s">
        <v>261</v>
      </c>
      <c r="J18" s="19" t="s">
        <v>175</v>
      </c>
      <c r="K18" s="27">
        <v>40</v>
      </c>
      <c r="L18" s="65"/>
    </row>
    <row r="19" spans="1:14" s="26" customFormat="1" ht="60" customHeight="1">
      <c r="A19" s="64">
        <v>12</v>
      </c>
      <c r="B19" s="31" t="s">
        <v>197</v>
      </c>
      <c r="C19" s="35">
        <v>18000</v>
      </c>
      <c r="D19" s="36">
        <v>17655</v>
      </c>
      <c r="E19" s="31" t="s">
        <v>198</v>
      </c>
      <c r="F19" s="37" t="s">
        <v>245</v>
      </c>
      <c r="G19" s="37" t="s">
        <v>245</v>
      </c>
      <c r="H19" s="71" t="s">
        <v>49</v>
      </c>
      <c r="I19" s="33" t="s">
        <v>260</v>
      </c>
      <c r="J19" s="18" t="s">
        <v>50</v>
      </c>
      <c r="K19" s="27">
        <v>42</v>
      </c>
      <c r="L19" s="65"/>
    </row>
    <row r="20" spans="1:14" s="26" customFormat="1" ht="60" customHeight="1">
      <c r="A20" s="64">
        <v>13</v>
      </c>
      <c r="B20" s="31" t="s">
        <v>170</v>
      </c>
      <c r="C20" s="35">
        <v>120000</v>
      </c>
      <c r="D20" s="53">
        <v>119970</v>
      </c>
      <c r="E20" s="31" t="s">
        <v>46</v>
      </c>
      <c r="F20" s="34" t="s">
        <v>240</v>
      </c>
      <c r="G20" s="34" t="s">
        <v>240</v>
      </c>
      <c r="H20" s="71" t="s">
        <v>49</v>
      </c>
      <c r="I20" s="33" t="s">
        <v>267</v>
      </c>
      <c r="J20" s="19" t="s">
        <v>56</v>
      </c>
      <c r="K20" s="66">
        <v>35</v>
      </c>
      <c r="L20" s="65"/>
      <c r="M20" s="65"/>
      <c r="N20" s="65"/>
    </row>
    <row r="21" spans="1:14" s="26" customFormat="1" ht="61.5" customHeight="1">
      <c r="A21" s="64">
        <v>14</v>
      </c>
      <c r="B21" s="31" t="s">
        <v>57</v>
      </c>
      <c r="C21" s="35">
        <v>90000</v>
      </c>
      <c r="D21" s="54">
        <v>90000</v>
      </c>
      <c r="E21" s="31" t="s">
        <v>46</v>
      </c>
      <c r="F21" s="37" t="s">
        <v>241</v>
      </c>
      <c r="G21" s="37" t="s">
        <v>241</v>
      </c>
      <c r="H21" s="71" t="s">
        <v>49</v>
      </c>
      <c r="I21" s="33" t="s">
        <v>269</v>
      </c>
      <c r="J21" s="18" t="s">
        <v>55</v>
      </c>
      <c r="K21" s="66">
        <v>38</v>
      </c>
      <c r="L21" s="65"/>
      <c r="M21" s="65"/>
      <c r="N21" s="65"/>
    </row>
    <row r="22" spans="1:14" s="26" customFormat="1" ht="59.25" customHeight="1">
      <c r="A22" s="64">
        <v>15</v>
      </c>
      <c r="B22" s="31" t="s">
        <v>249</v>
      </c>
      <c r="C22" s="35">
        <v>50000</v>
      </c>
      <c r="D22" s="36">
        <v>46822</v>
      </c>
      <c r="E22" s="76" t="s">
        <v>198</v>
      </c>
      <c r="F22" s="37" t="s">
        <v>247</v>
      </c>
      <c r="G22" s="37" t="s">
        <v>247</v>
      </c>
      <c r="H22" s="71" t="s">
        <v>49</v>
      </c>
      <c r="I22" s="33" t="s">
        <v>246</v>
      </c>
      <c r="J22" s="18" t="s">
        <v>50</v>
      </c>
      <c r="K22" s="27">
        <v>43</v>
      </c>
      <c r="L22" s="65"/>
    </row>
    <row r="23" spans="1:14" s="26" customFormat="1" ht="117" customHeight="1">
      <c r="A23" s="64">
        <v>16</v>
      </c>
      <c r="B23" s="60" t="s">
        <v>106</v>
      </c>
      <c r="C23" s="61">
        <v>255000</v>
      </c>
      <c r="D23" s="67">
        <v>253233.33</v>
      </c>
      <c r="E23" s="60" t="s">
        <v>52</v>
      </c>
      <c r="F23" s="34" t="s">
        <v>239</v>
      </c>
      <c r="G23" s="37" t="s">
        <v>265</v>
      </c>
      <c r="H23" s="68" t="s">
        <v>62</v>
      </c>
      <c r="I23" s="33" t="s">
        <v>268</v>
      </c>
      <c r="J23" s="59" t="s">
        <v>55</v>
      </c>
      <c r="K23" s="66">
        <v>34</v>
      </c>
      <c r="L23" s="65"/>
      <c r="M23" s="65"/>
      <c r="N23" s="65"/>
    </row>
    <row r="24" spans="1:14" s="26" customFormat="1" ht="192" customHeight="1">
      <c r="A24" s="64">
        <v>17</v>
      </c>
      <c r="B24" s="31" t="s">
        <v>102</v>
      </c>
      <c r="C24" s="35">
        <v>100000</v>
      </c>
      <c r="D24" s="67">
        <v>82351</v>
      </c>
      <c r="E24" s="76" t="s">
        <v>198</v>
      </c>
      <c r="F24" s="34" t="s">
        <v>262</v>
      </c>
      <c r="G24" s="37" t="s">
        <v>263</v>
      </c>
      <c r="H24" s="68" t="s">
        <v>62</v>
      </c>
      <c r="I24" s="33" t="s">
        <v>257</v>
      </c>
      <c r="J24" s="18" t="s">
        <v>53</v>
      </c>
      <c r="K24" s="27" t="s">
        <v>258</v>
      </c>
      <c r="L24" s="65"/>
    </row>
    <row r="25" spans="1:14" s="26" customFormat="1" ht="14.25" customHeight="1">
      <c r="A25" s="77"/>
      <c r="B25" s="43"/>
      <c r="C25" s="73"/>
      <c r="D25" s="74"/>
      <c r="E25" s="43"/>
      <c r="F25" s="41"/>
      <c r="G25" s="78"/>
      <c r="H25" s="79"/>
      <c r="I25" s="79"/>
      <c r="J25" s="27"/>
      <c r="K25" s="66"/>
      <c r="L25" s="65"/>
      <c r="M25" s="65"/>
      <c r="N25" s="65"/>
    </row>
    <row r="26" spans="1:14" ht="22.5">
      <c r="A26" s="147" t="s">
        <v>6</v>
      </c>
      <c r="B26" s="147"/>
      <c r="C26" s="147"/>
      <c r="D26" s="147"/>
      <c r="E26" s="147"/>
      <c r="F26" s="147"/>
      <c r="G26" s="147"/>
      <c r="H26" s="147"/>
      <c r="I26" s="147"/>
      <c r="J26" s="15"/>
      <c r="K26" s="15"/>
    </row>
    <row r="27" spans="1:14" ht="19.5">
      <c r="A27" s="16"/>
      <c r="B27" s="17" t="s">
        <v>23</v>
      </c>
      <c r="C27" s="144" t="s">
        <v>38</v>
      </c>
      <c r="D27" s="144"/>
      <c r="E27" s="144"/>
      <c r="F27" s="144"/>
      <c r="G27" s="144"/>
      <c r="H27" s="144"/>
      <c r="I27" s="144"/>
      <c r="J27" s="144"/>
      <c r="K27" s="144"/>
    </row>
    <row r="28" spans="1:14" ht="19.5">
      <c r="A28" s="16"/>
      <c r="B28" s="17" t="s">
        <v>24</v>
      </c>
      <c r="C28" s="144" t="s">
        <v>22</v>
      </c>
      <c r="D28" s="144"/>
      <c r="E28" s="144"/>
      <c r="F28" s="144"/>
      <c r="G28" s="144"/>
      <c r="H28" s="144"/>
      <c r="I28" s="144"/>
      <c r="J28" s="144"/>
      <c r="K28" s="144"/>
    </row>
    <row r="29" spans="1:14" ht="19.5">
      <c r="A29" s="16"/>
      <c r="B29" s="17" t="s">
        <v>25</v>
      </c>
      <c r="C29" s="144" t="s">
        <v>39</v>
      </c>
      <c r="D29" s="144"/>
      <c r="E29" s="144"/>
      <c r="F29" s="144"/>
      <c r="G29" s="144"/>
      <c r="H29" s="144"/>
      <c r="I29" s="144"/>
      <c r="J29" s="144"/>
      <c r="K29" s="144"/>
    </row>
    <row r="30" spans="1:14" ht="19.5">
      <c r="A30" s="16"/>
      <c r="B30" s="17" t="s">
        <v>26</v>
      </c>
      <c r="C30" s="144" t="s">
        <v>40</v>
      </c>
      <c r="D30" s="144"/>
      <c r="E30" s="144"/>
      <c r="F30" s="144"/>
      <c r="G30" s="144"/>
      <c r="H30" s="144"/>
      <c r="I30" s="144"/>
      <c r="J30" s="144"/>
      <c r="K30" s="144"/>
    </row>
    <row r="31" spans="1:14" ht="19.5">
      <c r="A31" s="16"/>
      <c r="B31" s="17" t="s">
        <v>27</v>
      </c>
      <c r="C31" s="144" t="s">
        <v>41</v>
      </c>
      <c r="D31" s="144"/>
      <c r="E31" s="144"/>
      <c r="F31" s="144"/>
      <c r="G31" s="144"/>
      <c r="H31" s="144"/>
      <c r="I31" s="144"/>
      <c r="J31" s="144"/>
      <c r="K31" s="144"/>
    </row>
    <row r="32" spans="1:14" ht="19.5">
      <c r="A32" s="16"/>
      <c r="B32" s="17" t="s">
        <v>28</v>
      </c>
      <c r="C32" s="144" t="s">
        <v>42</v>
      </c>
      <c r="D32" s="144"/>
      <c r="E32" s="144"/>
      <c r="F32" s="144"/>
      <c r="G32" s="144"/>
      <c r="H32" s="144"/>
      <c r="I32" s="144"/>
      <c r="J32" s="144"/>
      <c r="K32" s="144"/>
    </row>
    <row r="33" spans="1:11" ht="19.5">
      <c r="A33" s="16"/>
      <c r="B33" s="17" t="s">
        <v>29</v>
      </c>
      <c r="C33" s="144" t="s">
        <v>43</v>
      </c>
      <c r="D33" s="144"/>
      <c r="E33" s="144"/>
      <c r="F33" s="144"/>
      <c r="G33" s="144"/>
      <c r="H33" s="144"/>
      <c r="I33" s="144"/>
      <c r="J33" s="144"/>
      <c r="K33" s="144"/>
    </row>
    <row r="34" spans="1:11" ht="19.5">
      <c r="A34" s="16"/>
      <c r="B34" s="17" t="s">
        <v>30</v>
      </c>
      <c r="C34" s="144" t="s">
        <v>37</v>
      </c>
      <c r="D34" s="144"/>
      <c r="E34" s="144"/>
      <c r="F34" s="144"/>
      <c r="G34" s="144"/>
      <c r="H34" s="144"/>
      <c r="I34" s="144"/>
      <c r="J34" s="144"/>
      <c r="K34" s="144"/>
    </row>
    <row r="35" spans="1:11" ht="19.5">
      <c r="A35" s="16"/>
      <c r="B35" s="17" t="s">
        <v>31</v>
      </c>
      <c r="C35" s="144" t="s">
        <v>44</v>
      </c>
      <c r="D35" s="144"/>
      <c r="E35" s="144"/>
      <c r="F35" s="144"/>
      <c r="G35" s="144"/>
      <c r="H35" s="144"/>
      <c r="I35" s="144"/>
      <c r="J35" s="144"/>
      <c r="K35" s="144"/>
    </row>
    <row r="36" spans="1:11" ht="19.5">
      <c r="A36" s="16"/>
      <c r="B36" s="17" t="s">
        <v>32</v>
      </c>
      <c r="C36" s="144" t="s">
        <v>45</v>
      </c>
      <c r="D36" s="144"/>
      <c r="E36" s="144"/>
      <c r="F36" s="144"/>
      <c r="G36" s="144"/>
      <c r="H36" s="144"/>
      <c r="I36" s="144"/>
      <c r="J36" s="144"/>
      <c r="K36" s="144"/>
    </row>
  </sheetData>
  <autoFilter ref="A7:L8" xr:uid="{00000000-0009-0000-0000-000011000000}"/>
  <mergeCells count="14">
    <mergeCell ref="C28:K28"/>
    <mergeCell ref="A2:I2"/>
    <mergeCell ref="A3:I3"/>
    <mergeCell ref="A4:I4"/>
    <mergeCell ref="A26:I26"/>
    <mergeCell ref="C27:K27"/>
    <mergeCell ref="C35:K35"/>
    <mergeCell ref="C36:K36"/>
    <mergeCell ref="C29:K29"/>
    <mergeCell ref="C30:K30"/>
    <mergeCell ref="C31:K31"/>
    <mergeCell ref="C32:K32"/>
    <mergeCell ref="C33:K33"/>
    <mergeCell ref="C34:K34"/>
  </mergeCells>
  <printOptions horizontalCentered="1"/>
  <pageMargins left="3.937007874015748E-2" right="0.11811023622047245" top="0.27559055118110237" bottom="0.27559055118110237" header="0.15748031496062992" footer="0.15748031496062992"/>
  <pageSetup paperSize="9" scale="7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50F94-4F69-46CE-87BE-3A23735CAADA}">
  <sheetPr>
    <tabColor indexed="12"/>
  </sheetPr>
  <dimension ref="A1:N34"/>
  <sheetViews>
    <sheetView workbookViewId="0"/>
  </sheetViews>
  <sheetFormatPr defaultRowHeight="18.75"/>
  <cols>
    <col min="1" max="1" width="7.28515625" style="1" customWidth="1"/>
    <col min="2" max="2" width="29" style="3" customWidth="1"/>
    <col min="3" max="3" width="21.140625" style="3" customWidth="1"/>
    <col min="4" max="4" width="19.5703125" style="4" bestFit="1" customWidth="1"/>
    <col min="5" max="5" width="15.85546875" style="5" customWidth="1"/>
    <col min="6" max="6" width="40.140625" style="4" customWidth="1"/>
    <col min="7" max="7" width="28.7109375" style="4" customWidth="1"/>
    <col min="8" max="8" width="20.85546875" style="5" customWidth="1"/>
    <col min="9" max="9" width="21.28515625" style="2" customWidth="1"/>
    <col min="10" max="16384" width="9.140625" style="2"/>
  </cols>
  <sheetData>
    <row r="1" spans="1:14" s="24" customFormat="1" ht="20.25">
      <c r="A1" s="51"/>
      <c r="B1" s="20"/>
      <c r="C1" s="20"/>
      <c r="D1" s="21"/>
      <c r="E1" s="51"/>
      <c r="F1" s="21"/>
      <c r="G1" s="21"/>
      <c r="H1" s="22"/>
      <c r="I1" s="23" t="s">
        <v>21</v>
      </c>
    </row>
    <row r="2" spans="1:14" s="24" customFormat="1" ht="20.25">
      <c r="A2" s="145" t="s">
        <v>196</v>
      </c>
      <c r="B2" s="145"/>
      <c r="C2" s="145"/>
      <c r="D2" s="145"/>
      <c r="E2" s="145"/>
      <c r="F2" s="145"/>
      <c r="G2" s="145"/>
      <c r="H2" s="145"/>
      <c r="I2" s="145"/>
    </row>
    <row r="3" spans="1:14" s="24" customFormat="1" ht="20.25">
      <c r="A3" s="145" t="s">
        <v>47</v>
      </c>
      <c r="B3" s="145"/>
      <c r="C3" s="145"/>
      <c r="D3" s="145"/>
      <c r="E3" s="145"/>
      <c r="F3" s="145"/>
      <c r="G3" s="145"/>
      <c r="H3" s="145"/>
      <c r="I3" s="145"/>
    </row>
    <row r="4" spans="1:14" s="24" customFormat="1" ht="20.25">
      <c r="A4" s="146" t="s">
        <v>195</v>
      </c>
      <c r="B4" s="146"/>
      <c r="C4" s="146"/>
      <c r="D4" s="146"/>
      <c r="E4" s="146"/>
      <c r="F4" s="146"/>
      <c r="G4" s="146"/>
      <c r="H4" s="146"/>
      <c r="I4" s="146"/>
    </row>
    <row r="5" spans="1:14">
      <c r="A5" s="8" t="s">
        <v>3</v>
      </c>
      <c r="B5" s="8" t="s">
        <v>7</v>
      </c>
      <c r="C5" s="8" t="s">
        <v>35</v>
      </c>
      <c r="D5" s="9" t="s">
        <v>12</v>
      </c>
      <c r="E5" s="8" t="s">
        <v>13</v>
      </c>
      <c r="F5" s="10" t="s">
        <v>34</v>
      </c>
      <c r="G5" s="10" t="s">
        <v>0</v>
      </c>
      <c r="H5" s="8" t="s">
        <v>1</v>
      </c>
      <c r="I5" s="13" t="s">
        <v>4</v>
      </c>
    </row>
    <row r="6" spans="1:14">
      <c r="A6" s="11"/>
      <c r="B6" s="11"/>
      <c r="C6" s="11" t="s">
        <v>36</v>
      </c>
      <c r="D6" s="12" t="s">
        <v>11</v>
      </c>
      <c r="E6" s="11"/>
      <c r="F6" s="12" t="s">
        <v>33</v>
      </c>
      <c r="G6" s="12" t="s">
        <v>14</v>
      </c>
      <c r="H6" s="11" t="s">
        <v>2</v>
      </c>
      <c r="I6" s="14" t="s">
        <v>5</v>
      </c>
    </row>
    <row r="7" spans="1:14" ht="19.5">
      <c r="A7" s="6" t="s">
        <v>8</v>
      </c>
      <c r="B7" s="6" t="s">
        <v>9</v>
      </c>
      <c r="C7" s="7" t="s">
        <v>10</v>
      </c>
      <c r="D7" s="7" t="s">
        <v>15</v>
      </c>
      <c r="E7" s="7" t="s">
        <v>16</v>
      </c>
      <c r="F7" s="7" t="s">
        <v>17</v>
      </c>
      <c r="G7" s="7" t="s">
        <v>18</v>
      </c>
      <c r="H7" s="7" t="s">
        <v>19</v>
      </c>
      <c r="I7" s="6" t="s">
        <v>20</v>
      </c>
    </row>
    <row r="8" spans="1:14" ht="150.75" customHeight="1">
      <c r="A8" s="64">
        <v>1</v>
      </c>
      <c r="B8" s="31" t="s">
        <v>110</v>
      </c>
      <c r="C8" s="38">
        <v>240000</v>
      </c>
      <c r="D8" s="36" t="s">
        <v>92</v>
      </c>
      <c r="E8" s="31" t="s">
        <v>46</v>
      </c>
      <c r="F8" s="39" t="s">
        <v>48</v>
      </c>
      <c r="G8" s="40" t="s">
        <v>211</v>
      </c>
      <c r="H8" s="32" t="s">
        <v>141</v>
      </c>
      <c r="I8" s="31" t="s">
        <v>210</v>
      </c>
    </row>
    <row r="9" spans="1:14" s="26" customFormat="1" ht="73.5" customHeight="1">
      <c r="A9" s="75">
        <v>2</v>
      </c>
      <c r="B9" s="60" t="s">
        <v>205</v>
      </c>
      <c r="C9" s="61">
        <v>890000</v>
      </c>
      <c r="D9" s="70">
        <v>770400</v>
      </c>
      <c r="E9" s="60" t="s">
        <v>77</v>
      </c>
      <c r="F9" s="63" t="s">
        <v>118</v>
      </c>
      <c r="G9" s="63" t="s">
        <v>118</v>
      </c>
      <c r="H9" s="71" t="s">
        <v>49</v>
      </c>
      <c r="I9" s="68" t="s">
        <v>179</v>
      </c>
      <c r="J9" s="58" t="s">
        <v>50</v>
      </c>
      <c r="K9" s="66">
        <v>2</v>
      </c>
      <c r="L9" s="65"/>
      <c r="M9" s="65"/>
      <c r="N9" s="65"/>
    </row>
    <row r="10" spans="1:14" s="26" customFormat="1" ht="159" customHeight="1">
      <c r="A10" s="64">
        <v>3</v>
      </c>
      <c r="B10" s="60" t="s">
        <v>66</v>
      </c>
      <c r="C10" s="61">
        <v>450000</v>
      </c>
      <c r="D10" s="67">
        <v>450000</v>
      </c>
      <c r="E10" s="60" t="s">
        <v>46</v>
      </c>
      <c r="F10" s="69" t="s">
        <v>75</v>
      </c>
      <c r="G10" s="63" t="s">
        <v>114</v>
      </c>
      <c r="H10" s="68" t="s">
        <v>62</v>
      </c>
      <c r="I10" s="68" t="s">
        <v>218</v>
      </c>
      <c r="J10" s="59" t="s">
        <v>50</v>
      </c>
      <c r="K10" s="66">
        <v>131</v>
      </c>
      <c r="L10" s="65"/>
      <c r="M10" s="65"/>
      <c r="N10" s="65"/>
    </row>
    <row r="11" spans="1:14" s="26" customFormat="1" ht="140.25" customHeight="1">
      <c r="A11" s="64">
        <v>4</v>
      </c>
      <c r="B11" s="60" t="s">
        <v>84</v>
      </c>
      <c r="C11" s="61">
        <v>500000</v>
      </c>
      <c r="D11" s="72">
        <v>471302.9</v>
      </c>
      <c r="E11" s="60" t="s">
        <v>79</v>
      </c>
      <c r="F11" s="34" t="s">
        <v>208</v>
      </c>
      <c r="G11" s="37" t="s">
        <v>182</v>
      </c>
      <c r="H11" s="68" t="s">
        <v>62</v>
      </c>
      <c r="I11" s="68" t="s">
        <v>220</v>
      </c>
      <c r="J11" s="58" t="s">
        <v>56</v>
      </c>
      <c r="K11" s="66">
        <v>9</v>
      </c>
      <c r="L11" s="65"/>
      <c r="M11" s="65"/>
      <c r="N11" s="65"/>
    </row>
    <row r="12" spans="1:14" s="26" customFormat="1" ht="124.5" customHeight="1">
      <c r="A12" s="75">
        <v>5</v>
      </c>
      <c r="B12" s="60" t="s">
        <v>68</v>
      </c>
      <c r="C12" s="61">
        <v>428000</v>
      </c>
      <c r="D12" s="67">
        <v>428000</v>
      </c>
      <c r="E12" s="60" t="s">
        <v>46</v>
      </c>
      <c r="F12" s="69" t="s">
        <v>207</v>
      </c>
      <c r="G12" s="63" t="s">
        <v>206</v>
      </c>
      <c r="H12" s="68" t="s">
        <v>62</v>
      </c>
      <c r="I12" s="68" t="s">
        <v>178</v>
      </c>
      <c r="J12" s="59" t="s">
        <v>50</v>
      </c>
      <c r="K12" s="66">
        <v>135</v>
      </c>
      <c r="L12" s="65"/>
      <c r="M12" s="65"/>
      <c r="N12" s="65"/>
    </row>
    <row r="13" spans="1:14" s="26" customFormat="1" ht="67.5" customHeight="1">
      <c r="A13" s="64">
        <v>6</v>
      </c>
      <c r="B13" s="60" t="s">
        <v>82</v>
      </c>
      <c r="C13" s="61">
        <v>2755250</v>
      </c>
      <c r="D13" s="62" t="s">
        <v>181</v>
      </c>
      <c r="E13" s="60" t="s">
        <v>77</v>
      </c>
      <c r="F13" s="37" t="s">
        <v>180</v>
      </c>
      <c r="G13" s="37" t="s">
        <v>180</v>
      </c>
      <c r="H13" s="71" t="s">
        <v>49</v>
      </c>
      <c r="I13" s="68" t="s">
        <v>219</v>
      </c>
      <c r="J13" s="58" t="s">
        <v>50</v>
      </c>
      <c r="K13" s="66">
        <v>6</v>
      </c>
      <c r="L13" s="65"/>
      <c r="M13" s="65"/>
      <c r="N13" s="65"/>
    </row>
    <row r="14" spans="1:14" s="26" customFormat="1" ht="123" customHeight="1">
      <c r="A14" s="64">
        <v>7</v>
      </c>
      <c r="B14" s="60" t="s">
        <v>65</v>
      </c>
      <c r="C14" s="61">
        <v>1151320</v>
      </c>
      <c r="D14" s="67">
        <v>1151320</v>
      </c>
      <c r="E14" s="60" t="s">
        <v>52</v>
      </c>
      <c r="F14" s="69" t="s">
        <v>226</v>
      </c>
      <c r="G14" s="63" t="s">
        <v>213</v>
      </c>
      <c r="H14" s="68" t="s">
        <v>62</v>
      </c>
      <c r="I14" s="68" t="s">
        <v>217</v>
      </c>
      <c r="J14" s="59" t="s">
        <v>55</v>
      </c>
      <c r="K14" s="59">
        <v>129</v>
      </c>
      <c r="L14" s="65" t="s">
        <v>58</v>
      </c>
      <c r="M14" s="65"/>
      <c r="N14" s="65"/>
    </row>
    <row r="15" spans="1:14" s="26" customFormat="1" ht="84" customHeight="1">
      <c r="A15" s="75">
        <v>8</v>
      </c>
      <c r="B15" s="60" t="s">
        <v>93</v>
      </c>
      <c r="C15" s="61">
        <v>20000</v>
      </c>
      <c r="D15" s="62">
        <v>17654</v>
      </c>
      <c r="E15" s="60" t="s">
        <v>79</v>
      </c>
      <c r="F15" s="34" t="s">
        <v>188</v>
      </c>
      <c r="G15" s="37" t="s">
        <v>187</v>
      </c>
      <c r="H15" s="68" t="s">
        <v>62</v>
      </c>
      <c r="I15" s="33" t="s">
        <v>221</v>
      </c>
      <c r="J15" s="59" t="s">
        <v>54</v>
      </c>
      <c r="K15" s="66">
        <v>19</v>
      </c>
      <c r="L15" s="65"/>
      <c r="M15" s="65"/>
      <c r="N15" s="65"/>
    </row>
    <row r="16" spans="1:14" s="26" customFormat="1" ht="66.75" customHeight="1">
      <c r="A16" s="64">
        <v>9</v>
      </c>
      <c r="B16" s="60" t="s">
        <v>98</v>
      </c>
      <c r="C16" s="61">
        <v>16000</v>
      </c>
      <c r="D16" s="67">
        <v>15044.2</v>
      </c>
      <c r="E16" s="60" t="s">
        <v>79</v>
      </c>
      <c r="F16" s="34" t="s">
        <v>216</v>
      </c>
      <c r="G16" s="34" t="s">
        <v>216</v>
      </c>
      <c r="H16" s="71" t="s">
        <v>49</v>
      </c>
      <c r="I16" s="33" t="s">
        <v>223</v>
      </c>
      <c r="J16" s="59" t="s">
        <v>56</v>
      </c>
      <c r="K16" s="66">
        <v>24</v>
      </c>
      <c r="L16" s="65"/>
      <c r="M16" s="65"/>
      <c r="N16" s="65"/>
    </row>
    <row r="17" spans="1:14" s="26" customFormat="1" ht="105.75" customHeight="1">
      <c r="A17" s="64">
        <v>10</v>
      </c>
      <c r="B17" s="60" t="s">
        <v>69</v>
      </c>
      <c r="C17" s="61">
        <v>500000</v>
      </c>
      <c r="D17" s="67">
        <v>500000</v>
      </c>
      <c r="E17" s="60" t="s">
        <v>46</v>
      </c>
      <c r="F17" s="69" t="s">
        <v>225</v>
      </c>
      <c r="G17" s="69" t="s">
        <v>202</v>
      </c>
      <c r="H17" s="68" t="s">
        <v>62</v>
      </c>
      <c r="I17" s="68" t="s">
        <v>214</v>
      </c>
      <c r="J17" s="59" t="s">
        <v>51</v>
      </c>
      <c r="K17" s="66">
        <v>137</v>
      </c>
      <c r="L17" s="65"/>
      <c r="M17" s="65"/>
      <c r="N17" s="65"/>
    </row>
    <row r="18" spans="1:14" s="26" customFormat="1" ht="86.25" customHeight="1">
      <c r="A18" s="75">
        <v>11</v>
      </c>
      <c r="B18" s="60" t="s">
        <v>70</v>
      </c>
      <c r="C18" s="61">
        <v>260000</v>
      </c>
      <c r="D18" s="67">
        <v>260000</v>
      </c>
      <c r="E18" s="60" t="s">
        <v>46</v>
      </c>
      <c r="F18" s="69" t="s">
        <v>203</v>
      </c>
      <c r="G18" s="63" t="s">
        <v>204</v>
      </c>
      <c r="H18" s="68" t="s">
        <v>62</v>
      </c>
      <c r="I18" s="68" t="s">
        <v>215</v>
      </c>
      <c r="J18" s="59" t="s">
        <v>51</v>
      </c>
      <c r="K18" s="66">
        <v>139</v>
      </c>
      <c r="L18" s="65"/>
      <c r="M18" s="65"/>
      <c r="N18" s="65"/>
    </row>
    <row r="19" spans="1:14" s="26" customFormat="1" ht="83.25" customHeight="1">
      <c r="A19" s="64">
        <v>12</v>
      </c>
      <c r="B19" s="60" t="s">
        <v>111</v>
      </c>
      <c r="C19" s="61">
        <v>13000000</v>
      </c>
      <c r="D19" s="62" t="s">
        <v>112</v>
      </c>
      <c r="E19" s="60" t="s">
        <v>52</v>
      </c>
      <c r="F19" s="69" t="s">
        <v>177</v>
      </c>
      <c r="G19" s="63" t="s">
        <v>176</v>
      </c>
      <c r="H19" s="68" t="s">
        <v>62</v>
      </c>
      <c r="I19" s="68" t="s">
        <v>212</v>
      </c>
      <c r="J19" s="59" t="s">
        <v>55</v>
      </c>
      <c r="K19" s="59">
        <v>90</v>
      </c>
      <c r="L19" s="65"/>
      <c r="M19" s="65"/>
      <c r="N19" s="65"/>
    </row>
    <row r="20" spans="1:14" s="26" customFormat="1" ht="68.25" customHeight="1">
      <c r="A20" s="64">
        <v>13</v>
      </c>
      <c r="B20" s="60" t="s">
        <v>97</v>
      </c>
      <c r="C20" s="61">
        <v>400000</v>
      </c>
      <c r="D20" s="67">
        <v>400000</v>
      </c>
      <c r="E20" s="60" t="s">
        <v>79</v>
      </c>
      <c r="F20" s="37" t="s">
        <v>190</v>
      </c>
      <c r="G20" s="37" t="s">
        <v>190</v>
      </c>
      <c r="H20" s="71" t="s">
        <v>49</v>
      </c>
      <c r="I20" s="33" t="s">
        <v>222</v>
      </c>
      <c r="J20" s="59" t="s">
        <v>56</v>
      </c>
      <c r="K20" s="66">
        <v>23</v>
      </c>
      <c r="L20" s="65"/>
      <c r="M20" s="65"/>
      <c r="N20" s="65"/>
    </row>
    <row r="21" spans="1:14" s="26" customFormat="1" ht="65.25" customHeight="1">
      <c r="A21" s="75">
        <v>14</v>
      </c>
      <c r="B21" s="31" t="s">
        <v>172</v>
      </c>
      <c r="C21" s="35">
        <v>76600</v>
      </c>
      <c r="D21" s="36">
        <v>68721.820000000007</v>
      </c>
      <c r="E21" s="31" t="s">
        <v>46</v>
      </c>
      <c r="F21" s="35" t="s">
        <v>209</v>
      </c>
      <c r="G21" s="37" t="s">
        <v>209</v>
      </c>
      <c r="H21" s="71" t="s">
        <v>49</v>
      </c>
      <c r="I21" s="33" t="s">
        <v>224</v>
      </c>
      <c r="J21" s="33" t="s">
        <v>53</v>
      </c>
      <c r="K21" s="66">
        <v>37</v>
      </c>
      <c r="L21" s="65"/>
      <c r="M21" s="65"/>
      <c r="N21" s="65"/>
    </row>
    <row r="22" spans="1:14" s="26" customFormat="1" ht="23.25" customHeight="1">
      <c r="A22" s="25"/>
      <c r="B22" s="43"/>
      <c r="C22" s="73"/>
      <c r="D22" s="74"/>
      <c r="E22" s="43"/>
      <c r="F22" s="41"/>
      <c r="G22" s="42"/>
      <c r="H22" s="41"/>
      <c r="I22" s="41"/>
      <c r="J22" s="27"/>
      <c r="K22" s="27"/>
      <c r="L22" s="65"/>
    </row>
    <row r="23" spans="1:14" s="26" customFormat="1" ht="21.75" customHeight="1">
      <c r="A23" s="25"/>
      <c r="C23" s="44"/>
      <c r="D23" s="45"/>
      <c r="F23" s="41"/>
      <c r="G23" s="42"/>
      <c r="H23" s="43"/>
      <c r="I23" s="43"/>
      <c r="J23" s="27"/>
    </row>
    <row r="24" spans="1:14" ht="22.5">
      <c r="A24" s="147" t="s">
        <v>6</v>
      </c>
      <c r="B24" s="147"/>
      <c r="C24" s="147"/>
      <c r="D24" s="147"/>
      <c r="E24" s="147"/>
      <c r="F24" s="147"/>
      <c r="G24" s="147"/>
      <c r="H24" s="147"/>
      <c r="I24" s="147"/>
      <c r="J24" s="15"/>
      <c r="K24" s="15"/>
    </row>
    <row r="25" spans="1:14" ht="19.5">
      <c r="A25" s="16"/>
      <c r="B25" s="17" t="s">
        <v>23</v>
      </c>
      <c r="C25" s="144" t="s">
        <v>38</v>
      </c>
      <c r="D25" s="144"/>
      <c r="E25" s="144"/>
      <c r="F25" s="144"/>
      <c r="G25" s="144"/>
      <c r="H25" s="144"/>
      <c r="I25" s="144"/>
      <c r="J25" s="144"/>
      <c r="K25" s="144"/>
    </row>
    <row r="26" spans="1:14" ht="19.5">
      <c r="A26" s="16"/>
      <c r="B26" s="17" t="s">
        <v>24</v>
      </c>
      <c r="C26" s="144" t="s">
        <v>22</v>
      </c>
      <c r="D26" s="144"/>
      <c r="E26" s="144"/>
      <c r="F26" s="144"/>
      <c r="G26" s="144"/>
      <c r="H26" s="144"/>
      <c r="I26" s="144"/>
      <c r="J26" s="144"/>
      <c r="K26" s="144"/>
    </row>
    <row r="27" spans="1:14" ht="19.5">
      <c r="A27" s="16"/>
      <c r="B27" s="17" t="s">
        <v>25</v>
      </c>
      <c r="C27" s="144" t="s">
        <v>39</v>
      </c>
      <c r="D27" s="144"/>
      <c r="E27" s="144"/>
      <c r="F27" s="144"/>
      <c r="G27" s="144"/>
      <c r="H27" s="144"/>
      <c r="I27" s="144"/>
      <c r="J27" s="144"/>
      <c r="K27" s="144"/>
    </row>
    <row r="28" spans="1:14" ht="19.5">
      <c r="A28" s="16"/>
      <c r="B28" s="17" t="s">
        <v>26</v>
      </c>
      <c r="C28" s="144" t="s">
        <v>40</v>
      </c>
      <c r="D28" s="144"/>
      <c r="E28" s="144"/>
      <c r="F28" s="144"/>
      <c r="G28" s="144"/>
      <c r="H28" s="144"/>
      <c r="I28" s="144"/>
      <c r="J28" s="144"/>
      <c r="K28" s="144"/>
    </row>
    <row r="29" spans="1:14" ht="19.5">
      <c r="A29" s="16"/>
      <c r="B29" s="17" t="s">
        <v>27</v>
      </c>
      <c r="C29" s="144" t="s">
        <v>41</v>
      </c>
      <c r="D29" s="144"/>
      <c r="E29" s="144"/>
      <c r="F29" s="144"/>
      <c r="G29" s="144"/>
      <c r="H29" s="144"/>
      <c r="I29" s="144"/>
      <c r="J29" s="144"/>
      <c r="K29" s="144"/>
    </row>
    <row r="30" spans="1:14" ht="19.5">
      <c r="A30" s="16"/>
      <c r="B30" s="17" t="s">
        <v>28</v>
      </c>
      <c r="C30" s="144" t="s">
        <v>42</v>
      </c>
      <c r="D30" s="144"/>
      <c r="E30" s="144"/>
      <c r="F30" s="144"/>
      <c r="G30" s="144"/>
      <c r="H30" s="144"/>
      <c r="I30" s="144"/>
      <c r="J30" s="144"/>
      <c r="K30" s="144"/>
    </row>
    <row r="31" spans="1:14" ht="19.5">
      <c r="A31" s="16"/>
      <c r="B31" s="17" t="s">
        <v>29</v>
      </c>
      <c r="C31" s="144" t="s">
        <v>43</v>
      </c>
      <c r="D31" s="144"/>
      <c r="E31" s="144"/>
      <c r="F31" s="144"/>
      <c r="G31" s="144"/>
      <c r="H31" s="144"/>
      <c r="I31" s="144"/>
      <c r="J31" s="144"/>
      <c r="K31" s="144"/>
    </row>
    <row r="32" spans="1:14" ht="19.5">
      <c r="A32" s="16"/>
      <c r="B32" s="17" t="s">
        <v>30</v>
      </c>
      <c r="C32" s="144" t="s">
        <v>37</v>
      </c>
      <c r="D32" s="144"/>
      <c r="E32" s="144"/>
      <c r="F32" s="144"/>
      <c r="G32" s="144"/>
      <c r="H32" s="144"/>
      <c r="I32" s="144"/>
      <c r="J32" s="144"/>
      <c r="K32" s="144"/>
    </row>
    <row r="33" spans="1:11" ht="19.5">
      <c r="A33" s="16"/>
      <c r="B33" s="17" t="s">
        <v>31</v>
      </c>
      <c r="C33" s="144" t="s">
        <v>44</v>
      </c>
      <c r="D33" s="144"/>
      <c r="E33" s="144"/>
      <c r="F33" s="144"/>
      <c r="G33" s="144"/>
      <c r="H33" s="144"/>
      <c r="I33" s="144"/>
      <c r="J33" s="144"/>
      <c r="K33" s="144"/>
    </row>
    <row r="34" spans="1:11" ht="19.5">
      <c r="A34" s="16"/>
      <c r="B34" s="17" t="s">
        <v>32</v>
      </c>
      <c r="C34" s="144" t="s">
        <v>45</v>
      </c>
      <c r="D34" s="144"/>
      <c r="E34" s="144"/>
      <c r="F34" s="144"/>
      <c r="G34" s="144"/>
      <c r="H34" s="144"/>
      <c r="I34" s="144"/>
      <c r="J34" s="144"/>
      <c r="K34" s="144"/>
    </row>
  </sheetData>
  <autoFilter ref="A7:L8" xr:uid="{00000000-0009-0000-0000-000011000000}"/>
  <mergeCells count="14">
    <mergeCell ref="C26:K26"/>
    <mergeCell ref="A2:I2"/>
    <mergeCell ref="A3:I3"/>
    <mergeCell ref="A4:I4"/>
    <mergeCell ref="A24:I24"/>
    <mergeCell ref="C25:K25"/>
    <mergeCell ref="C33:K33"/>
    <mergeCell ref="C34:K34"/>
    <mergeCell ref="C27:K27"/>
    <mergeCell ref="C28:K28"/>
    <mergeCell ref="C29:K29"/>
    <mergeCell ref="C30:K30"/>
    <mergeCell ref="C31:K31"/>
    <mergeCell ref="C32:K32"/>
  </mergeCells>
  <printOptions horizontalCentered="1"/>
  <pageMargins left="3.937007874015748E-2" right="0.11811023622047245" top="0.27559055118110237" bottom="0.27559055118110237" header="0.15748031496062992" footer="0.15748031496062992"/>
  <pageSetup paperSize="9" scale="7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0769</vt:lpstr>
      <vt:lpstr>แนบ1</vt:lpstr>
      <vt:lpstr>แนบ 2</vt:lpstr>
      <vt:lpstr>0465</vt:lpstr>
      <vt:lpstr>0365</vt:lpstr>
      <vt:lpstr>0265</vt:lpstr>
      <vt:lpstr>0165</vt:lpstr>
      <vt:lpstr>1264</vt:lpstr>
      <vt:lpstr>1164 </vt:lpstr>
      <vt:lpstr>1064 </vt:lpstr>
      <vt:lpstr>'0769'!Print_Area</vt:lpstr>
      <vt:lpstr>'0165'!Print_Titles</vt:lpstr>
      <vt:lpstr>'0265'!Print_Titles</vt:lpstr>
      <vt:lpstr>'0365'!Print_Titles</vt:lpstr>
      <vt:lpstr>'0465'!Print_Titles</vt:lpstr>
      <vt:lpstr>'0769'!Print_Titles</vt:lpstr>
      <vt:lpstr>'1064 '!Print_Titles</vt:lpstr>
      <vt:lpstr>'1164 '!Print_Titles</vt:lpstr>
      <vt:lpstr>'1264'!Print_Titles</vt:lpstr>
    </vt:vector>
  </TitlesOfParts>
  <Company>iLLUSiON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MoZarD</dc:creator>
  <cp:lastModifiedBy>slfin048</cp:lastModifiedBy>
  <cp:lastPrinted>2026-08-17T01:30:48Z</cp:lastPrinted>
  <dcterms:created xsi:type="dcterms:W3CDTF">2009-03-24T02:42:43Z</dcterms:created>
  <dcterms:modified xsi:type="dcterms:W3CDTF">2026-08-17T01:31:03Z</dcterms:modified>
</cp:coreProperties>
</file>