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ต.ค.66" sheetId="1" r:id="rId1"/>
    <sheet name="พ.ย.66" sheetId="2" r:id="rId2"/>
    <sheet name="ธ.ค.66" sheetId="3" r:id="rId3"/>
    <sheet name="ม.ค.67" sheetId="4" r:id="rId4"/>
    <sheet name="Sheet2" sheetId="5" state="hidden" r:id="rId5"/>
  </sheets>
  <definedNames>
    <definedName name="_xlnm.Print_Area" localSheetId="0">'ต.ค.66'!$A$1:$R$5</definedName>
    <definedName name="_xlnm.Print_Area" localSheetId="2">'ธ.ค.66'!$A$1:$R$4</definedName>
    <definedName name="_xlnm.Print_Area" localSheetId="1">'พ.ย.66'!$A$1:$R$11</definedName>
    <definedName name="_xlnm.Print_Area" localSheetId="3">'ม.ค.67'!$A$1:$R$19</definedName>
    <definedName name="_xlnm.Print_Titles" localSheetId="2">'ธ.ค.66'!$1:$1</definedName>
    <definedName name="_xlnm.Print_Titles" localSheetId="1">'พ.ย.66'!$1:$1</definedName>
    <definedName name="_xlnm.Print_Titles" localSheetId="3">'ม.ค.67'!$1:$1</definedName>
  </definedNames>
  <calcPr fullCalcOnLoad="1"/>
</workbook>
</file>

<file path=xl/sharedStrings.xml><?xml version="1.0" encoding="utf-8"?>
<sst xmlns="http://schemas.openxmlformats.org/spreadsheetml/2006/main" count="583" uniqueCount="252">
  <si>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</si>
  <si>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</si>
  <si>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</si>
  <si>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</si>
  <si>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</si>
  <si>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</si>
  <si>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</si>
  <si>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</si>
  <si>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</si>
  <si>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</si>
  <si>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</si>
  <si>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</si>
  <si>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</si>
  <si>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</si>
  <si>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</si>
  <si>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</si>
  <si>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</si>
  <si>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</si>
  <si>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</si>
  <si>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</si>
  <si>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</si>
  <si>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</si>
  <si>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</si>
  <si>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</si>
  <si>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</si>
  <si>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</si>
  <si>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</si>
  <si>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</si>
  <si>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</si>
  <si>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</si>
  <si>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</si>
  <si>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</si>
  <si>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</si>
  <si>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</si>
  <si>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</si>
  <si>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</si>
  <si>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</si>
  <si>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</si>
  <si>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</si>
  <si>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</si>
  <si>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</si>
  <si>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</si>
  <si>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</si>
  <si>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</si>
  <si>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</si>
  <si>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</si>
  <si>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</si>
  <si>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</si>
  <si>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</si>
  <si>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</si>
  <si>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</si>
  <si>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</si>
  <si>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</si>
  <si>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</si>
  <si>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</si>
  <si>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</si>
  <si>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</si>
  <si>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</si>
  <si>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</si>
  <si>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</si>
  <si>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</si>
  <si>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</si>
  <si>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</si>
  <si>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</si>
  <si>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</si>
  <si>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</si>
  <si>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</si>
  <si>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</si>
  <si>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</si>
  <si>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</si>
  <si>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</si>
  <si>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</si>
  <si>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</si>
  <si>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</si>
  <si>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</si>
  <si>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</si>
  <si>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</si>
  <si>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</si>
  <si>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</si>
  <si>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</si>
  <si>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</si>
  <si>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</si>
  <si>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</si>
  <si>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</si>
  <si>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</si>
  <si>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</si>
  <si>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</si>
  <si>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</si>
  <si>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</si>
  <si>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</si>
  <si>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</si>
  <si>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</si>
  <si>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</si>
  <si>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</si>
  <si>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</si>
  <si>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</si>
  <si>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</si>
  <si>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</si>
  <si>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</si>
  <si>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</si>
  <si>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</si>
  <si>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</si>
  <si>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</si>
  <si>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</si>
  <si>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</si>
  <si>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</si>
  <si>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</si>
  <si>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</si>
  <si>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</si>
  <si>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</si>
  <si>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</si>
  <si>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</si>
  <si>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</si>
  <si>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</si>
  <si>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</si>
  <si>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</si>
  <si>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</si>
  <si>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</si>
  <si>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</si>
  <si>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</si>
  <si>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</si>
  <si>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</si>
  <si>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</si>
  <si>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</si>
  <si>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</si>
  <si>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</si>
  <si>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</si>
  <si>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</si>
  <si>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</si>
  <si>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</si>
  <si>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</si>
  <si>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</si>
  <si>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</si>
  <si>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กองทุนเงินให้กู้ยืมเพื่อการศึกษา</t>
  </si>
  <si>
    <t>ดินแดง</t>
  </si>
  <si>
    <t>กรุงเทพฯ</t>
  </si>
  <si>
    <t>ประกวดราคาเช่าศูนย์คอมพิวเตอร์สำรองสำหรับระบบงาน Back office ด้วยวิธีประกวดราคาอิเล็กทรอนิกส์ (e-bidding)</t>
  </si>
  <si>
    <t>เงินนอก พ.ร.บ. รายจ่าย</t>
  </si>
  <si>
    <t>ส่งงานตามกำหนด</t>
  </si>
  <si>
    <t>วิธีประกวดราคาอิเล็กทรอนิกส์ (e-bidding)</t>
  </si>
  <si>
    <t>0105539053094</t>
  </si>
  <si>
    <t>บริษัท ยูไนเต็ด อินฟอร์เมชั่น ไฮเวย์ จำกัด</t>
  </si>
  <si>
    <t>ประกวดราคาซื้อระบบรักษาความมั่นคงปลอดภัยสำหรับระบบจดหมายอิเล็กทรอนิกส์ (e-Mail Security Gateway) ด้วยวิธีประกวดราคาอิเล็กทรอนิกส์ (e-bidding)</t>
  </si>
  <si>
    <t>จัดทำสัญญา/PO แล้ว</t>
  </si>
  <si>
    <t>วิธีเฉพาะเจาะจง</t>
  </si>
  <si>
    <t>0105553117738</t>
  </si>
  <si>
    <t>บริษัท เอ็น-เจนเนอเรชั่น เทคโนโลยี จำกัด</t>
  </si>
  <si>
    <t>0105533030645</t>
  </si>
  <si>
    <t>บริษัท โปรเฟสชั่นนัล คอมพิวเตอร์ จำกัด</t>
  </si>
  <si>
    <t>0135551009709</t>
  </si>
  <si>
    <t>บริษัท ที-เน็ต จำกัด</t>
  </si>
  <si>
    <t>ประกวดราคาจ้างบำรุงรักษาระบบบริหารจัดการเครื่องคอมพิวเตอร์ภายใน ด้วยวิธีประกวดราคาอิเล็กทรอนิกส์ (e-bidding)</t>
  </si>
  <si>
    <t>จ้างปรับปรุงพื้นที่สำนักงานกองทุนฯ ณ อาคารเอไอเอ แคปปิตอล เซ็นเตอร์ ชั้น 5 โดยวิธีคัดเลือก</t>
  </si>
  <si>
    <t>ประกวดราคาจ้างจัดทำกระบวนการบริหารความเสี่ยงและกำกับด้านเทคโนโลยีและดิจิทัล ด้วยวิธีประกวดราคาอิเล็กทรอนิกส์ (e-bidding)</t>
  </si>
  <si>
    <t>ประกวดราคาซื้อระบบเครือข่ายไร้สาย (WIFI) และระบบบริหารจัดการนโยบายควบคุมการใช้งานระบบเครือข่ายคอมพิวเตอร์ (NAC) ด้วยวิธีประกวดราคาอิเล็กทรอนิกส์ (e-bidding)</t>
  </si>
  <si>
    <t>จ้างปรับปรุงและพัฒนาระบบสารสนเทศด้านทรัพยากรบุคคล (Human Resources Information System HRIS) โดยวิธีเฉพาะเจาะจง</t>
  </si>
  <si>
    <t>จ้างบำรุงรักษาระบบงาน Contact Center โดยวิธีเฉพาะเจาะจง</t>
  </si>
  <si>
    <t>จ้างให้บริการสนับสนุนระบบ Chat bot โดยวิธีเฉพาะเจาะจง</t>
  </si>
  <si>
    <t>จ้างบำรุงรักษาระบบสารสนเทศบริหารงานทั่วไป Enterprise Resource Planning (ERP) โดยวิธีเฉพาะเจาะจง</t>
  </si>
  <si>
    <t>จ้างบริการ LINE Official Account  โดยวิธีเฉพาะเจาะจง</t>
  </si>
  <si>
    <t>วิธีคัดเลือก</t>
  </si>
  <si>
    <t>1,450,000.00 </t>
  </si>
  <si>
    <t>0125548004599</t>
  </si>
  <si>
    <t>บริษัท โค้ดสวีท จำกัด</t>
  </si>
  <si>
    <t>0105558125933</t>
  </si>
  <si>
    <t>บริษัท ชูสเวล จำกัด</t>
  </si>
  <si>
    <t>0575555001563</t>
  </si>
  <si>
    <t>บริษัท ดาต้าฟาร์ม จำกัด</t>
  </si>
  <si>
    <t>0105553133067</t>
  </si>
  <si>
    <t>บริษัท เน็กซ์เทค เอเชีย จำกัด </t>
  </si>
  <si>
    <t>0105542062104</t>
  </si>
  <si>
    <t>บริษัท เอ-โฮสต์ จำกัด </t>
  </si>
  <si>
    <t>0105542096084</t>
  </si>
  <si>
    <t>บริษัท โลคัส เทเลคอมมูนิเคชั่น อิงค์ จำกัด </t>
  </si>
  <si>
    <t>0107556000281 </t>
  </si>
  <si>
    <t>บริษัท วันทูวัน คอนแทคส์ จำกัด (มหาชน) </t>
  </si>
  <si>
    <t>0105542062104 </t>
  </si>
  <si>
    <t>0505560004958 </t>
  </si>
  <si>
    <t>บริษัท เดอะ รันเวย์ เอเจนซี่ จำกัด</t>
  </si>
  <si>
    <t>6/10/2566 </t>
  </si>
  <si>
    <t>15/9/2566 </t>
  </si>
  <si>
    <t>26/9/2566 </t>
  </si>
  <si>
    <t>08/11/2566 </t>
  </si>
  <si>
    <t>15/11/2566 </t>
  </si>
  <si>
    <t>จ้างพัฒนาและปรับปรุงระบบสารสนเทศงานบริหารทั่วไป Enterprise Resource Planning (ERP) โดยวิธีเฉพาะเจาะจง</t>
  </si>
  <si>
    <t>เช่ารถยนต์ประจำตำแหน่งผู้จัดการกองทุนเงินให้กู้ยืมเพื่อการศึกษา โดยวิธีคัดเลือก</t>
  </si>
  <si>
    <t>ประกวดราคาจ้างบริการดูแลและปฏิบัติการด้านคอมพิวเตอร์และเครือข่าย (IT Operation) ด้วยวิธีประกวดราคาอิเล็กทรอนิกส์ (e-bidding)</t>
  </si>
  <si>
    <t>เช่าใช้บริการวงจรสื่อสัญญาณความเร็วสูง สำหรับศูนย์คอมพิวเตอร์ โดยวิธีเฉพาะเจาะจง</t>
  </si>
  <si>
    <t>ประกวดราคาจ้างบำรุงรักษาอุปกรณ์เครือข่าย Switch และ Access Point ที่สำนักงานกองทุนฯ ด้วยวิธีประกวดราคาอิเล็กทรอนิกส์ (e-bidding)</t>
  </si>
  <si>
    <t>จ้างบำรุงรักษาอุปกรณ์สนับสนุนระบบศูนย์คอมพิวเตอร์ สำหรับสำนักงานกองทุนฯ โดยวิธีเฉพาะเจาะจง</t>
  </si>
  <si>
    <t>จ้างบำรุงรักษาระบบ Intranet โดยวิธีเฉพาะเจาะจง</t>
  </si>
  <si>
    <t>จ้างบริการตรวจข่าวออนไลน์ News Clipping  โดยวิธีเฉพาะเจาะจง</t>
  </si>
  <si>
    <t>ประกวดราคาจ้างบำรุงรักษาระบบคอมพิวเตอร์ลูกข่ายเสมือน ด้วยวิธีประกวดราคาอิเล็กทรอนิกส์ (e-bidding)</t>
  </si>
  <si>
    <t>ประกวดราคาจ้างบำรุงรักษาระบบการตรวจสอบและป้องกันการบุกรุกขั้นสูง ด้วยวิธีประกวดราคาอิเล็กทรอนิกส์ (e-bidding)</t>
  </si>
  <si>
    <t>ประกวดราคาจ้างบำรุงรักษาระบบจัดเก็บและวิเคราะห์ข้อมูลจราจรทางคอมพิวเตอร์ ด้วยวิธีประกวดราคาอิเล็กทรอนิกส์ (e-bidding)</t>
  </si>
  <si>
    <t>เช่าใช้วงจรสื่อสารเชื่อมโยงระบบเครือข่ายคอมพิวเตอร์ อาคารรุ่งโรจน์ ธนกุล จำนวน 2 วงจร โดยวิธีเฉพาะเจาะจง</t>
  </si>
  <si>
    <t>เช่าใช้บริการวงจรสื่อสารแบบส่วนตัว (Private Link) ความเร็ว 100 Mbps จำนวน 2 วงจร โดยวิธีเฉพาะเจาะจง</t>
  </si>
  <si>
    <t>ประกวดราคาซื้อสิทธิการใช้งานระบบป้องกันการโจมตีเว็บไซต์ ด้วยวิธีประกวดราคาอิเล็กทรอนิกส์ (e-bidding)</t>
  </si>
  <si>
    <t>ประกวดราคาซื้อโปรแกรม Monitor ระบบเครือข่ายคอมพิวเตอร์ ด้วยวิธีประกวดราคาอิเล็กทรอนิกส์ (e-bidding)</t>
  </si>
  <si>
    <t>ซื้อกระดาษ A4 หนา 70 แกรม ประจำปีงบประมาณ 2567 ด้วยวิธี ตลาดอิเล็กทรอนิกส์(e-market)</t>
  </si>
  <si>
    <t>วิธีตลาดอิเล็กทรอนิกส์(e-market)</t>
  </si>
  <si>
    <t>จัดทำสัญญา/ PO แล้ว</t>
  </si>
  <si>
    <t>1,989,986.00 </t>
  </si>
  <si>
    <t>บริษัท เอ-โฮสต์ จำกัด</t>
  </si>
  <si>
    <t>0107562000297 </t>
  </si>
  <si>
    <t>บริษัท สยามราชธานี จำกัด (มหาชน) </t>
  </si>
  <si>
    <t>0105562083298 </t>
  </si>
  <si>
    <t>บริษัท ไอซอร์ส อินฟอร์เมชั่น จำกัด </t>
  </si>
  <si>
    <t>0107564000014 </t>
  </si>
  <si>
    <t>บริษัท โทรคมนาคมแห่งชาติ จำกัด (มหาชน) </t>
  </si>
  <si>
    <t>0107562000301 </t>
  </si>
  <si>
    <t>บริษัท เดอะแพรคทิเคิลโซลูชั่น จำกัด (มหาชน) </t>
  </si>
  <si>
    <t>0105537143193 </t>
  </si>
  <si>
    <t>บริษัท ไซท์ เพรพพาเรชั่น แมเนจเมนท์ จำกัด</t>
  </si>
  <si>
    <t>0105561060171 </t>
  </si>
  <si>
    <t>บริษัท โคเอซิส จำกัด </t>
  </si>
  <si>
    <t>0105533120440 </t>
  </si>
  <si>
    <t>บริษัท ดาต้าเซ็ต จำกัด</t>
  </si>
  <si>
    <t>0105553117738 </t>
  </si>
  <si>
    <t>บริษัท เอ็น-เจนเนอเรชั่น เทคโนโลยี จำกัด </t>
  </si>
  <si>
    <t>0105553133067 </t>
  </si>
  <si>
    <t>0105539053094 </t>
  </si>
  <si>
    <t>บริษัท ยูไนเต็ด อินฟอร์เมชั่น ไฮเวย์ จำกัด </t>
  </si>
  <si>
    <t>0107553000107 </t>
  </si>
  <si>
    <t>บริษัท ซิมโฟนี่ คอมมูนิเคชั่น จำกัด (มหาชน) </t>
  </si>
  <si>
    <t>0105555153669 </t>
  </si>
  <si>
    <t>บริษัท มอนสเตอร์ คอนเนค จำกัด </t>
  </si>
  <si>
    <t>0107565000298 </t>
  </si>
  <si>
    <t>บริษัท อินเตอร์เนชั่นแนล เน็ตเวิร์ค 
ซิสเต็ม จำกัด (มหาชน) </t>
  </si>
  <si>
    <t>0105548129871 </t>
  </si>
  <si>
    <t>บริษัท สุภาพฤกษ์ บิสซิเนส กรุ๊ป จำกัด</t>
  </si>
  <si>
    <t>หน่วยงานอื่นของรัฐที่จัดตั้งโดยกฎหมายเฉพาะ</t>
  </si>
  <si>
    <t>จ้างบำรุงรักษาระบบบริหารจัดการกระบวนการทำงานและเอกสารแบบดิจิทัล โดยวิธีเฉพาะเจาะจง</t>
  </si>
  <si>
    <t>บริษัท เอ็กซ์เซล ลิงค์ จำกัด</t>
  </si>
  <si>
    <t>0105538106097 </t>
  </si>
  <si>
    <t>ประกวดราคาจ้างบริหารจัดการระบบลูกค้าสัมพันธ์ 
ด้วยวิธีประกวดราคาอิเล็กทรอนิกส์ (e-bidding)</t>
  </si>
  <si>
    <t>เช่ารถตู้โดยสารส่วนกลางประจำกองทุนเงินให้กู้ยืม
เพื่อการศึกษา จำนวน 3 คัน โดยวิธีคัดเลือก</t>
  </si>
  <si>
    <t>จ้างจัดเก็บและค้นหาเอกสารหลักฐานการขอรับทุน กรอ. ประจำปีงบประมาณ ๒๕๖๗ โดยวิธีเฉพาะเจาะจง</t>
  </si>
  <si>
    <t>0107551000291 </t>
  </si>
  <si>
    <t>บริษัท โอเพ่น เทคโนโลยี่ จำกัด (มหาชน)</t>
  </si>
  <si>
    <t>0105532002338 </t>
  </si>
  <si>
    <t>บริษัท เบญจพรแลนด์ จำกัด </t>
  </si>
  <si>
    <t>จ้างบำรุงรักษาเครื่องคอมพิวเตอร์แม่ข่ายและอุปกรณ์เครือข่าย Software ระบบงานของศูนย์คอมพิวเตอร์และสำนักงานกองทุนฯ โดยวิธีเฉพาะเจาะจง</t>
  </si>
  <si>
    <t>จ้างสนับสนุนการตรวจประเมิน ISO 27001-2022 ประจำปี โดยวิธีเฉพาะเจาะจง</t>
  </si>
  <si>
    <t>25/9/2566 </t>
  </si>
  <si>
    <t>29/9/2566 </t>
  </si>
  <si>
    <t>107,600.00
11,450.00
76,130.50</t>
  </si>
  <si>
    <t>0105546001711
0105550018038
0125562035251</t>
  </si>
  <si>
    <t>ซื้อหมึกเครื่องพิมพ์ ไตรมาสที่ 1/2567 โดยวิธีเฉพาะเจาะจง
จำนวน 21 รายการ</t>
  </si>
  <si>
    <t xml:space="preserve"> - บริษัท นิวตรอน การประมูล จำกัด
จำนวน 8 รายการ 
 - บริษัท ฮาวาดี จำกัด
จำนวน 3 รายการ
 - บริษัท เดล คอมพิวเตอร์ จำกัด
จำนวน 10 รายการ</t>
  </si>
  <si>
    <t>ประกวดราคาจ้างบริหารจัดการด้านงานบริการเทคโนโลยีสารสนเทศ ดูแลระบบความมั่นคงปลอดภัย และปฏิบัติตามมาตรฐานการจัดการความมั่นคงปลอดภัยของสารสนเทศ (IT Service Management) ด้วยวิธีประกวดราคาอิเล็กทรอนิกส์ (e-bidding)</t>
  </si>
  <si>
    <t>บริษัท ไอซอร์ส อินฟอร์เมชั่น จำกัด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</si>
</sst>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1070000]d/m/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3" fontId="39" fillId="0" borderId="10" xfId="42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vertical="center"/>
    </xf>
    <xf numFmtId="1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43" fontId="39" fillId="0" borderId="0" xfId="42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vertical="center"/>
    </xf>
    <xf numFmtId="14" fontId="39" fillId="0" borderId="0" xfId="0" applyNumberFormat="1" applyFont="1" applyBorder="1" applyAlignment="1">
      <alignment horizontal="right" vertical="center"/>
    </xf>
    <xf numFmtId="1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/>
    </xf>
    <xf numFmtId="43" fontId="39" fillId="0" borderId="10" xfId="42" applyFont="1" applyBorder="1" applyAlignment="1">
      <alignment horizontal="right" vertical="center" wrapText="1"/>
    </xf>
    <xf numFmtId="0" fontId="39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6" displayName="Table26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29" displayName="Table29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2910" displayName="Table2910" ref="A1:R65519" comment="" totalsRowShown="0">
  <autoFilter ref="A1:R6551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zoomScale="80" zoomScaleNormal="80" zoomScalePageLayoutView="0" workbookViewId="0" topLeftCell="A1">
      <selection activeCell="Q3" sqref="Q3"/>
    </sheetView>
  </sheetViews>
  <sheetFormatPr defaultColWidth="9.140625" defaultRowHeight="15"/>
  <cols>
    <col min="1" max="1" width="10.8515625" style="1" customWidth="1"/>
    <col min="2" max="2" width="12.28125" style="1" customWidth="1"/>
    <col min="3" max="3" width="13.140625" style="1" customWidth="1"/>
    <col min="4" max="4" width="14.140625" style="1" bestFit="1" customWidth="1"/>
    <col min="5" max="5" width="7.28125" style="1" customWidth="1"/>
    <col min="6" max="6" width="7.7109375" style="1" customWidth="1"/>
    <col min="7" max="7" width="24.140625" style="1" customWidth="1"/>
    <col min="8" max="8" width="17.00390625" style="1" customWidth="1"/>
    <col min="9" max="9" width="19.28125" style="1" customWidth="1"/>
    <col min="10" max="10" width="19.7109375" style="1" customWidth="1"/>
    <col min="11" max="11" width="14.8515625" style="1" customWidth="1"/>
    <col min="12" max="13" width="15.140625" style="1" customWidth="1"/>
    <col min="14" max="14" width="14.28125" style="1" customWidth="1"/>
    <col min="15" max="15" width="31.00390625" style="1" customWidth="1"/>
    <col min="16" max="16" width="13.2812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5" customFormat="1" ht="48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4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3" customFormat="1" ht="120">
      <c r="A2" s="6">
        <v>2566</v>
      </c>
      <c r="B2" s="15" t="s">
        <v>231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136</v>
      </c>
      <c r="H2" s="9">
        <v>4000000</v>
      </c>
      <c r="I2" s="6" t="s">
        <v>137</v>
      </c>
      <c r="J2" s="6" t="s">
        <v>138</v>
      </c>
      <c r="K2" s="10" t="s">
        <v>139</v>
      </c>
      <c r="L2" s="9">
        <v>3990672</v>
      </c>
      <c r="M2" s="9">
        <v>2953200</v>
      </c>
      <c r="N2" s="7" t="s">
        <v>140</v>
      </c>
      <c r="O2" s="7" t="s">
        <v>141</v>
      </c>
      <c r="P2" s="11">
        <v>66037356638</v>
      </c>
      <c r="Q2" s="12">
        <v>243437</v>
      </c>
      <c r="R2" s="12">
        <v>243861</v>
      </c>
    </row>
    <row r="3" spans="1:18" s="13" customFormat="1" ht="144">
      <c r="A3" s="6">
        <v>2566</v>
      </c>
      <c r="B3" s="15" t="s">
        <v>231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142</v>
      </c>
      <c r="H3" s="9">
        <v>14300000</v>
      </c>
      <c r="I3" s="6" t="s">
        <v>137</v>
      </c>
      <c r="J3" s="6" t="s">
        <v>138</v>
      </c>
      <c r="K3" s="10" t="s">
        <v>139</v>
      </c>
      <c r="L3" s="9">
        <v>14177500</v>
      </c>
      <c r="M3" s="9">
        <v>14100000</v>
      </c>
      <c r="N3" s="7" t="s">
        <v>145</v>
      </c>
      <c r="O3" s="7" t="s">
        <v>146</v>
      </c>
      <c r="P3" s="11">
        <v>66069126012</v>
      </c>
      <c r="Q3" s="12">
        <v>243514</v>
      </c>
      <c r="R3" s="12">
        <v>243664</v>
      </c>
    </row>
    <row r="4" spans="1:18" s="13" customFormat="1" ht="96">
      <c r="A4" s="6">
        <v>2566</v>
      </c>
      <c r="B4" s="15" t="s">
        <v>231</v>
      </c>
      <c r="C4" s="7" t="s">
        <v>19</v>
      </c>
      <c r="D4" s="8" t="s">
        <v>133</v>
      </c>
      <c r="E4" s="7" t="s">
        <v>134</v>
      </c>
      <c r="F4" s="7" t="s">
        <v>135</v>
      </c>
      <c r="G4" s="8" t="s">
        <v>243</v>
      </c>
      <c r="H4" s="9">
        <v>2000000</v>
      </c>
      <c r="I4" s="6" t="s">
        <v>137</v>
      </c>
      <c r="J4" s="6" t="s">
        <v>143</v>
      </c>
      <c r="K4" s="10" t="s">
        <v>144</v>
      </c>
      <c r="L4" s="9">
        <v>1970000</v>
      </c>
      <c r="M4" s="9">
        <v>1954656</v>
      </c>
      <c r="N4" s="7" t="s">
        <v>149</v>
      </c>
      <c r="O4" s="7" t="s">
        <v>150</v>
      </c>
      <c r="P4" s="11">
        <v>66089503691</v>
      </c>
      <c r="Q4" s="12">
        <v>243518</v>
      </c>
      <c r="R4" s="12">
        <v>243708</v>
      </c>
    </row>
    <row r="5" spans="1:18" s="13" customFormat="1" ht="144">
      <c r="A5" s="6">
        <v>2566</v>
      </c>
      <c r="B5" s="15" t="s">
        <v>231</v>
      </c>
      <c r="C5" s="7" t="s">
        <v>19</v>
      </c>
      <c r="D5" s="8" t="s">
        <v>133</v>
      </c>
      <c r="E5" s="7" t="s">
        <v>134</v>
      </c>
      <c r="F5" s="7" t="s">
        <v>135</v>
      </c>
      <c r="G5" s="8" t="s">
        <v>242</v>
      </c>
      <c r="H5" s="9">
        <v>4100000</v>
      </c>
      <c r="I5" s="6" t="s">
        <v>137</v>
      </c>
      <c r="J5" s="6" t="s">
        <v>138</v>
      </c>
      <c r="K5" s="10" t="s">
        <v>144</v>
      </c>
      <c r="L5" s="9">
        <v>4069477.5</v>
      </c>
      <c r="M5" s="9">
        <v>4060000</v>
      </c>
      <c r="N5" s="7" t="s">
        <v>147</v>
      </c>
      <c r="O5" s="7" t="s">
        <v>148</v>
      </c>
      <c r="P5" s="11">
        <v>66089444174</v>
      </c>
      <c r="Q5" s="12">
        <v>243523</v>
      </c>
      <c r="R5" s="12">
        <v>243891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8">
      <selection activeCell="O11" sqref="O11"/>
    </sheetView>
  </sheetViews>
  <sheetFormatPr defaultColWidth="9.140625" defaultRowHeight="15"/>
  <cols>
    <col min="1" max="1" width="10.8515625" style="1" customWidth="1"/>
    <col min="2" max="2" width="12.28125" style="1" customWidth="1"/>
    <col min="3" max="3" width="13.140625" style="1" customWidth="1"/>
    <col min="4" max="4" width="14.140625" style="1" bestFit="1" customWidth="1"/>
    <col min="5" max="5" width="7.28125" style="1" customWidth="1"/>
    <col min="6" max="6" width="7.7109375" style="1" customWidth="1"/>
    <col min="7" max="7" width="24.140625" style="1" customWidth="1"/>
    <col min="8" max="8" width="17.00390625" style="1" customWidth="1"/>
    <col min="9" max="9" width="19.28125" style="1" customWidth="1"/>
    <col min="10" max="10" width="19.7109375" style="1" customWidth="1"/>
    <col min="11" max="11" width="14.8515625" style="1" customWidth="1"/>
    <col min="12" max="13" width="15.140625" style="1" customWidth="1"/>
    <col min="14" max="14" width="14.28125" style="1" customWidth="1"/>
    <col min="15" max="15" width="31.00390625" style="1" customWidth="1"/>
    <col min="16" max="16" width="13.2812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5" customFormat="1" ht="48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4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3" customFormat="1" ht="120">
      <c r="A2" s="6">
        <v>2566</v>
      </c>
      <c r="B2" s="15" t="s">
        <v>231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151</v>
      </c>
      <c r="H2" s="9">
        <v>262000</v>
      </c>
      <c r="I2" s="6" t="s">
        <v>137</v>
      </c>
      <c r="J2" s="6" t="s">
        <v>138</v>
      </c>
      <c r="K2" s="10" t="s">
        <v>139</v>
      </c>
      <c r="L2" s="9">
        <v>261750</v>
      </c>
      <c r="M2" s="9">
        <v>260500</v>
      </c>
      <c r="N2" s="7" t="s">
        <v>162</v>
      </c>
      <c r="O2" s="7" t="s">
        <v>163</v>
      </c>
      <c r="P2" s="11">
        <v>66037469840</v>
      </c>
      <c r="Q2" s="14">
        <v>243405</v>
      </c>
      <c r="R2" s="12">
        <v>243803</v>
      </c>
    </row>
    <row r="3" spans="1:18" s="13" customFormat="1" ht="120">
      <c r="A3" s="6">
        <v>2566</v>
      </c>
      <c r="B3" s="15" t="s">
        <v>231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155</v>
      </c>
      <c r="H3" s="9">
        <v>1000000</v>
      </c>
      <c r="I3" s="6" t="s">
        <v>137</v>
      </c>
      <c r="J3" s="6" t="s">
        <v>143</v>
      </c>
      <c r="K3" s="10" t="s">
        <v>144</v>
      </c>
      <c r="L3" s="9">
        <v>999380</v>
      </c>
      <c r="M3" s="9">
        <v>999380</v>
      </c>
      <c r="N3" s="7" t="s">
        <v>170</v>
      </c>
      <c r="O3" s="7" t="s">
        <v>171</v>
      </c>
      <c r="P3" s="11">
        <v>66079360762</v>
      </c>
      <c r="Q3" s="14" t="s">
        <v>180</v>
      </c>
      <c r="R3" s="12">
        <v>243720</v>
      </c>
    </row>
    <row r="4" spans="1:18" s="13" customFormat="1" ht="96">
      <c r="A4" s="6">
        <v>2566</v>
      </c>
      <c r="B4" s="15" t="s">
        <v>231</v>
      </c>
      <c r="C4" s="7" t="s">
        <v>19</v>
      </c>
      <c r="D4" s="8" t="s">
        <v>133</v>
      </c>
      <c r="E4" s="7" t="s">
        <v>134</v>
      </c>
      <c r="F4" s="7" t="s">
        <v>135</v>
      </c>
      <c r="G4" s="8" t="s">
        <v>152</v>
      </c>
      <c r="H4" s="9">
        <v>3000000</v>
      </c>
      <c r="I4" s="6" t="s">
        <v>137</v>
      </c>
      <c r="J4" s="6" t="s">
        <v>143</v>
      </c>
      <c r="K4" s="10" t="s">
        <v>160</v>
      </c>
      <c r="L4" s="9">
        <v>2516535</v>
      </c>
      <c r="M4" s="9">
        <v>2420000</v>
      </c>
      <c r="N4" s="7" t="s">
        <v>164</v>
      </c>
      <c r="O4" s="7" t="s">
        <v>165</v>
      </c>
      <c r="P4" s="11">
        <v>66079036070</v>
      </c>
      <c r="Q4" s="14">
        <v>243516</v>
      </c>
      <c r="R4" s="12">
        <v>243636</v>
      </c>
    </row>
    <row r="5" spans="1:18" s="13" customFormat="1" ht="96">
      <c r="A5" s="6">
        <v>2566</v>
      </c>
      <c r="B5" s="15" t="s">
        <v>231</v>
      </c>
      <c r="C5" s="7" t="s">
        <v>19</v>
      </c>
      <c r="D5" s="8" t="s">
        <v>133</v>
      </c>
      <c r="E5" s="7" t="s">
        <v>134</v>
      </c>
      <c r="F5" s="7" t="s">
        <v>135</v>
      </c>
      <c r="G5" s="8" t="s">
        <v>157</v>
      </c>
      <c r="H5" s="9">
        <v>300000</v>
      </c>
      <c r="I5" s="6" t="s">
        <v>137</v>
      </c>
      <c r="J5" s="6" t="s">
        <v>143</v>
      </c>
      <c r="K5" s="10" t="s">
        <v>144</v>
      </c>
      <c r="L5" s="9">
        <v>299600</v>
      </c>
      <c r="M5" s="9">
        <v>299000</v>
      </c>
      <c r="N5" s="7" t="s">
        <v>174</v>
      </c>
      <c r="O5" s="7" t="s">
        <v>175</v>
      </c>
      <c r="P5" s="11">
        <v>66089688296</v>
      </c>
      <c r="Q5" s="14" t="s">
        <v>244</v>
      </c>
      <c r="R5" s="12">
        <v>243922</v>
      </c>
    </row>
    <row r="6" spans="1:18" s="13" customFormat="1" ht="96">
      <c r="A6" s="6">
        <v>2567</v>
      </c>
      <c r="B6" s="15" t="s">
        <v>231</v>
      </c>
      <c r="C6" s="7" t="s">
        <v>19</v>
      </c>
      <c r="D6" s="8" t="s">
        <v>133</v>
      </c>
      <c r="E6" s="7" t="s">
        <v>134</v>
      </c>
      <c r="F6" s="7" t="s">
        <v>135</v>
      </c>
      <c r="G6" s="8" t="s">
        <v>156</v>
      </c>
      <c r="H6" s="9">
        <v>1800000</v>
      </c>
      <c r="I6" s="6" t="s">
        <v>137</v>
      </c>
      <c r="J6" s="6" t="s">
        <v>143</v>
      </c>
      <c r="K6" s="10" t="s">
        <v>144</v>
      </c>
      <c r="L6" s="9">
        <v>1792000</v>
      </c>
      <c r="M6" s="9">
        <v>1790000</v>
      </c>
      <c r="N6" s="7" t="s">
        <v>172</v>
      </c>
      <c r="O6" s="7" t="s">
        <v>173</v>
      </c>
      <c r="P6" s="11">
        <v>66089479534</v>
      </c>
      <c r="Q6" s="14" t="s">
        <v>181</v>
      </c>
      <c r="R6" s="12">
        <v>243891</v>
      </c>
    </row>
    <row r="7" spans="1:18" s="13" customFormat="1" ht="96">
      <c r="A7" s="6">
        <v>2567</v>
      </c>
      <c r="B7" s="15" t="s">
        <v>231</v>
      </c>
      <c r="C7" s="7" t="s">
        <v>19</v>
      </c>
      <c r="D7" s="8" t="s">
        <v>133</v>
      </c>
      <c r="E7" s="7" t="s">
        <v>134</v>
      </c>
      <c r="F7" s="7" t="s">
        <v>135</v>
      </c>
      <c r="G7" s="8" t="s">
        <v>158</v>
      </c>
      <c r="H7" s="9">
        <v>3200000</v>
      </c>
      <c r="I7" s="6" t="s">
        <v>137</v>
      </c>
      <c r="J7" s="6" t="s">
        <v>143</v>
      </c>
      <c r="K7" s="10" t="s">
        <v>144</v>
      </c>
      <c r="L7" s="9">
        <v>3199942</v>
      </c>
      <c r="M7" s="9">
        <v>3199942</v>
      </c>
      <c r="N7" s="7" t="s">
        <v>176</v>
      </c>
      <c r="O7" s="7" t="s">
        <v>171</v>
      </c>
      <c r="P7" s="11">
        <v>66099111340</v>
      </c>
      <c r="Q7" s="14" t="s">
        <v>245</v>
      </c>
      <c r="R7" s="12">
        <v>243891</v>
      </c>
    </row>
    <row r="8" spans="1:18" s="13" customFormat="1" ht="144">
      <c r="A8" s="6">
        <v>2566</v>
      </c>
      <c r="B8" s="15" t="s">
        <v>231</v>
      </c>
      <c r="C8" s="7" t="s">
        <v>19</v>
      </c>
      <c r="D8" s="8" t="s">
        <v>133</v>
      </c>
      <c r="E8" s="7" t="s">
        <v>134</v>
      </c>
      <c r="F8" s="7" t="s">
        <v>135</v>
      </c>
      <c r="G8" s="8" t="s">
        <v>154</v>
      </c>
      <c r="H8" s="9">
        <v>9500000</v>
      </c>
      <c r="I8" s="6" t="s">
        <v>137</v>
      </c>
      <c r="J8" s="6" t="s">
        <v>143</v>
      </c>
      <c r="K8" s="10" t="s">
        <v>139</v>
      </c>
      <c r="L8" s="9">
        <v>9496250</v>
      </c>
      <c r="M8" s="9">
        <v>9430000</v>
      </c>
      <c r="N8" s="7" t="s">
        <v>168</v>
      </c>
      <c r="O8" s="7" t="s">
        <v>169</v>
      </c>
      <c r="P8" s="11">
        <v>66069089269</v>
      </c>
      <c r="Q8" s="14" t="s">
        <v>179</v>
      </c>
      <c r="R8" s="12">
        <v>243831</v>
      </c>
    </row>
    <row r="9" spans="1:18" s="13" customFormat="1" ht="120">
      <c r="A9" s="6">
        <v>2566</v>
      </c>
      <c r="B9" s="15" t="s">
        <v>231</v>
      </c>
      <c r="C9" s="7" t="s">
        <v>19</v>
      </c>
      <c r="D9" s="8" t="s">
        <v>133</v>
      </c>
      <c r="E9" s="7" t="s">
        <v>134</v>
      </c>
      <c r="F9" s="7" t="s">
        <v>135</v>
      </c>
      <c r="G9" s="8" t="s">
        <v>153</v>
      </c>
      <c r="H9" s="9">
        <v>3500000</v>
      </c>
      <c r="I9" s="6" t="s">
        <v>137</v>
      </c>
      <c r="J9" s="6" t="s">
        <v>143</v>
      </c>
      <c r="K9" s="10" t="s">
        <v>139</v>
      </c>
      <c r="L9" s="9">
        <v>3424000</v>
      </c>
      <c r="M9" s="9" t="s">
        <v>161</v>
      </c>
      <c r="N9" s="7" t="s">
        <v>166</v>
      </c>
      <c r="O9" s="7" t="s">
        <v>167</v>
      </c>
      <c r="P9" s="11">
        <v>66069029553</v>
      </c>
      <c r="Q9" s="14">
        <v>243544</v>
      </c>
      <c r="R9" s="12">
        <v>243813</v>
      </c>
    </row>
    <row r="10" spans="1:18" s="13" customFormat="1" ht="96">
      <c r="A10" s="6">
        <v>2567</v>
      </c>
      <c r="B10" s="15" t="s">
        <v>231</v>
      </c>
      <c r="C10" s="7" t="s">
        <v>19</v>
      </c>
      <c r="D10" s="8" t="s">
        <v>133</v>
      </c>
      <c r="E10" s="7" t="s">
        <v>134</v>
      </c>
      <c r="F10" s="7" t="s">
        <v>135</v>
      </c>
      <c r="G10" s="8" t="s">
        <v>159</v>
      </c>
      <c r="H10" s="9">
        <v>350000</v>
      </c>
      <c r="I10" s="6" t="s">
        <v>137</v>
      </c>
      <c r="J10" s="6" t="s">
        <v>143</v>
      </c>
      <c r="K10" s="10" t="s">
        <v>144</v>
      </c>
      <c r="L10" s="9">
        <v>326011.88</v>
      </c>
      <c r="M10" s="9">
        <v>326011.88</v>
      </c>
      <c r="N10" s="7" t="s">
        <v>177</v>
      </c>
      <c r="O10" s="7" t="s">
        <v>178</v>
      </c>
      <c r="P10" s="11">
        <v>66109204680</v>
      </c>
      <c r="Q10" s="14" t="s">
        <v>182</v>
      </c>
      <c r="R10" s="12">
        <v>243952</v>
      </c>
    </row>
    <row r="11" spans="1:18" s="13" customFormat="1" ht="144">
      <c r="A11" s="6">
        <v>2567</v>
      </c>
      <c r="B11" s="15" t="s">
        <v>231</v>
      </c>
      <c r="C11" s="7" t="s">
        <v>19</v>
      </c>
      <c r="D11" s="8" t="s">
        <v>133</v>
      </c>
      <c r="E11" s="7" t="s">
        <v>134</v>
      </c>
      <c r="F11" s="7" t="s">
        <v>135</v>
      </c>
      <c r="G11" s="8" t="s">
        <v>248</v>
      </c>
      <c r="H11" s="9">
        <v>197000</v>
      </c>
      <c r="I11" s="6" t="s">
        <v>137</v>
      </c>
      <c r="J11" s="6" t="s">
        <v>143</v>
      </c>
      <c r="K11" s="10" t="s">
        <v>144</v>
      </c>
      <c r="L11" s="9">
        <v>195181</v>
      </c>
      <c r="M11" s="28" t="s">
        <v>246</v>
      </c>
      <c r="N11" s="10" t="s">
        <v>247</v>
      </c>
      <c r="O11" s="8" t="s">
        <v>249</v>
      </c>
      <c r="P11" s="29">
        <v>66119017585</v>
      </c>
      <c r="Q11" s="14" t="s">
        <v>183</v>
      </c>
      <c r="R11" s="12">
        <v>243634</v>
      </c>
    </row>
    <row r="12" s="16" customFormat="1" ht="24"/>
    <row r="13" spans="1:18" s="16" customFormat="1" ht="24">
      <c r="A13" s="17"/>
      <c r="B13" s="18"/>
      <c r="C13" s="19"/>
      <c r="D13" s="20"/>
      <c r="E13" s="19"/>
      <c r="F13" s="19"/>
      <c r="G13" s="20"/>
      <c r="H13" s="21"/>
      <c r="I13" s="17"/>
      <c r="J13" s="17"/>
      <c r="K13" s="22"/>
      <c r="L13" s="21"/>
      <c r="M13" s="21"/>
      <c r="N13" s="19"/>
      <c r="O13" s="19"/>
      <c r="P13" s="23"/>
      <c r="Q13" s="24"/>
      <c r="R13" s="25"/>
    </row>
    <row r="14" spans="1:18" s="16" customFormat="1" ht="24">
      <c r="A14" s="17"/>
      <c r="B14" s="26"/>
      <c r="C14" s="19"/>
      <c r="D14" s="20"/>
      <c r="E14" s="19"/>
      <c r="F14" s="19"/>
      <c r="G14" s="20"/>
      <c r="H14" s="21"/>
      <c r="I14" s="17"/>
      <c r="J14" s="17"/>
      <c r="K14" s="22"/>
      <c r="L14" s="21"/>
      <c r="M14" s="21"/>
      <c r="N14" s="19"/>
      <c r="O14" s="19"/>
      <c r="P14" s="23"/>
      <c r="Q14" s="24"/>
      <c r="R14" s="25"/>
    </row>
    <row r="15" spans="1:18" s="16" customFormat="1" ht="24">
      <c r="A15" s="17"/>
      <c r="B15" s="26"/>
      <c r="C15" s="19"/>
      <c r="D15" s="20"/>
      <c r="E15" s="19"/>
      <c r="F15" s="19"/>
      <c r="G15" s="20"/>
      <c r="H15" s="21"/>
      <c r="I15" s="17"/>
      <c r="J15" s="17"/>
      <c r="K15" s="22"/>
      <c r="L15" s="21"/>
      <c r="M15" s="21"/>
      <c r="N15" s="19"/>
      <c r="O15" s="19"/>
      <c r="P15" s="23"/>
      <c r="Q15" s="24"/>
      <c r="R15" s="25"/>
    </row>
    <row r="16" spans="1:18" s="16" customFormat="1" ht="24">
      <c r="A16" s="17"/>
      <c r="B16" s="26"/>
      <c r="C16" s="19"/>
      <c r="D16" s="20"/>
      <c r="E16" s="19"/>
      <c r="F16" s="19"/>
      <c r="G16" s="20"/>
      <c r="H16" s="21"/>
      <c r="I16" s="17"/>
      <c r="J16" s="17"/>
      <c r="K16" s="22"/>
      <c r="L16" s="21"/>
      <c r="M16" s="21"/>
      <c r="N16" s="19"/>
      <c r="O16" s="19"/>
      <c r="P16" s="23"/>
      <c r="Q16" s="24"/>
      <c r="R16" s="25"/>
    </row>
    <row r="17" ht="24">
      <c r="B17" s="27"/>
    </row>
  </sheetData>
  <sheetProtection/>
  <dataValidations count="3">
    <dataValidation type="list" allowBlank="1" showInputMessage="1" showErrorMessage="1" sqref="K13:K16 K2:K1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3:J16 J2: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13:I16 I2:I11">
      <formula1>"พ.ร.บ. งบประมาณรายจ่าย, อื่น ๆ"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="70" zoomScaleNormal="70" zoomScalePageLayoutView="0" workbookViewId="0" topLeftCell="A1">
      <selection activeCell="H3" sqref="H3"/>
    </sheetView>
  </sheetViews>
  <sheetFormatPr defaultColWidth="9.140625" defaultRowHeight="15"/>
  <cols>
    <col min="1" max="1" width="10.8515625" style="1" customWidth="1"/>
    <col min="2" max="2" width="12.28125" style="1" customWidth="1"/>
    <col min="3" max="3" width="13.140625" style="1" customWidth="1"/>
    <col min="4" max="4" width="14.140625" style="1" bestFit="1" customWidth="1"/>
    <col min="5" max="5" width="7.28125" style="1" customWidth="1"/>
    <col min="6" max="6" width="7.7109375" style="1" customWidth="1"/>
    <col min="7" max="7" width="24.140625" style="1" customWidth="1"/>
    <col min="8" max="8" width="17.00390625" style="1" customWidth="1"/>
    <col min="9" max="9" width="19.28125" style="1" customWidth="1"/>
    <col min="10" max="10" width="19.7109375" style="1" customWidth="1"/>
    <col min="11" max="11" width="14.8515625" style="1" customWidth="1"/>
    <col min="12" max="13" width="15.140625" style="1" customWidth="1"/>
    <col min="14" max="14" width="14.28125" style="1" customWidth="1"/>
    <col min="15" max="15" width="31.00390625" style="1" customWidth="1"/>
    <col min="16" max="16" width="13.2812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5" customFormat="1" ht="48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4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3" customFormat="1" ht="96">
      <c r="A2" s="6">
        <v>2566</v>
      </c>
      <c r="B2" s="15" t="s">
        <v>231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235</v>
      </c>
      <c r="H2" s="9">
        <v>1200000</v>
      </c>
      <c r="I2" s="6" t="s">
        <v>137</v>
      </c>
      <c r="J2" s="6" t="s">
        <v>143</v>
      </c>
      <c r="K2" s="10" t="s">
        <v>139</v>
      </c>
      <c r="L2" s="9">
        <v>1200000</v>
      </c>
      <c r="M2" s="9">
        <v>1110000</v>
      </c>
      <c r="N2" s="7" t="s">
        <v>238</v>
      </c>
      <c r="O2" s="7" t="s">
        <v>239</v>
      </c>
      <c r="P2" s="11">
        <v>66089441768</v>
      </c>
      <c r="Q2" s="12">
        <v>243557</v>
      </c>
      <c r="R2" s="12">
        <v>243922</v>
      </c>
    </row>
    <row r="3" spans="1:18" s="13" customFormat="1" ht="96">
      <c r="A3" s="6">
        <v>2567</v>
      </c>
      <c r="B3" s="15" t="s">
        <v>231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237</v>
      </c>
      <c r="H3" s="9">
        <v>135000</v>
      </c>
      <c r="I3" s="6" t="s">
        <v>137</v>
      </c>
      <c r="J3" s="6" t="s">
        <v>201</v>
      </c>
      <c r="K3" s="10" t="s">
        <v>144</v>
      </c>
      <c r="L3" s="9">
        <v>135000</v>
      </c>
      <c r="M3" s="9">
        <v>135000</v>
      </c>
      <c r="N3" s="7" t="s">
        <v>240</v>
      </c>
      <c r="O3" s="7" t="s">
        <v>241</v>
      </c>
      <c r="P3" s="11">
        <v>66109141814</v>
      </c>
      <c r="Q3" s="12">
        <v>243557</v>
      </c>
      <c r="R3" s="12">
        <v>243922</v>
      </c>
    </row>
    <row r="4" spans="1:18" s="13" customFormat="1" ht="96">
      <c r="A4" s="6">
        <v>2566</v>
      </c>
      <c r="B4" s="15" t="s">
        <v>231</v>
      </c>
      <c r="C4" s="7" t="s">
        <v>19</v>
      </c>
      <c r="D4" s="8" t="s">
        <v>133</v>
      </c>
      <c r="E4" s="7" t="s">
        <v>134</v>
      </c>
      <c r="F4" s="7" t="s">
        <v>135</v>
      </c>
      <c r="G4" s="8" t="s">
        <v>236</v>
      </c>
      <c r="H4" s="9">
        <v>4455000</v>
      </c>
      <c r="I4" s="6" t="s">
        <v>137</v>
      </c>
      <c r="J4" s="6" t="s">
        <v>143</v>
      </c>
      <c r="K4" s="10" t="s">
        <v>160</v>
      </c>
      <c r="L4" s="9">
        <v>4455000</v>
      </c>
      <c r="M4" s="9">
        <v>4392000</v>
      </c>
      <c r="N4" s="7" t="s">
        <v>204</v>
      </c>
      <c r="O4" s="7" t="s">
        <v>205</v>
      </c>
      <c r="P4" s="11">
        <v>66099431027</v>
      </c>
      <c r="Q4" s="12">
        <v>243577</v>
      </c>
      <c r="R4" s="12">
        <v>245413</v>
      </c>
    </row>
  </sheetData>
  <sheetProtection/>
  <dataValidations count="3"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">
      <formula1>"พ.ร.บ. งบประมาณรายจ่าย, อื่น ๆ"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0" zoomScaleNormal="70" zoomScalePageLayoutView="0" workbookViewId="0" topLeftCell="A1">
      <selection activeCell="L4" sqref="L4"/>
    </sheetView>
  </sheetViews>
  <sheetFormatPr defaultColWidth="9.140625" defaultRowHeight="15"/>
  <cols>
    <col min="1" max="1" width="10.8515625" style="1" customWidth="1"/>
    <col min="2" max="2" width="12.28125" style="1" customWidth="1"/>
    <col min="3" max="3" width="13.140625" style="1" customWidth="1"/>
    <col min="4" max="4" width="14.140625" style="1" bestFit="1" customWidth="1"/>
    <col min="5" max="5" width="7.28125" style="1" customWidth="1"/>
    <col min="6" max="6" width="7.7109375" style="1" customWidth="1"/>
    <col min="7" max="7" width="24.140625" style="1" customWidth="1"/>
    <col min="8" max="8" width="17.00390625" style="1" customWidth="1"/>
    <col min="9" max="9" width="19.28125" style="1" customWidth="1"/>
    <col min="10" max="10" width="19.7109375" style="1" customWidth="1"/>
    <col min="11" max="11" width="14.8515625" style="1" customWidth="1"/>
    <col min="12" max="13" width="15.140625" style="1" customWidth="1"/>
    <col min="14" max="14" width="14.28125" style="1" customWidth="1"/>
    <col min="15" max="15" width="31.00390625" style="1" customWidth="1"/>
    <col min="16" max="16" width="13.2812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5" customFormat="1" ht="48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131</v>
      </c>
      <c r="N1" s="4" t="s">
        <v>10</v>
      </c>
      <c r="O1" s="3" t="s">
        <v>11</v>
      </c>
      <c r="P1" s="3" t="s">
        <v>132</v>
      </c>
      <c r="Q1" s="4" t="s">
        <v>12</v>
      </c>
      <c r="R1" s="3" t="s">
        <v>13</v>
      </c>
    </row>
    <row r="2" spans="1:18" s="13" customFormat="1" ht="96">
      <c r="A2" s="6">
        <v>2567</v>
      </c>
      <c r="B2" s="15" t="s">
        <v>231</v>
      </c>
      <c r="C2" s="7" t="s">
        <v>19</v>
      </c>
      <c r="D2" s="8" t="s">
        <v>133</v>
      </c>
      <c r="E2" s="7" t="s">
        <v>134</v>
      </c>
      <c r="F2" s="7" t="s">
        <v>135</v>
      </c>
      <c r="G2" s="8" t="s">
        <v>185</v>
      </c>
      <c r="H2" s="9">
        <v>2116800</v>
      </c>
      <c r="I2" s="6" t="s">
        <v>137</v>
      </c>
      <c r="J2" s="6" t="s">
        <v>138</v>
      </c>
      <c r="K2" s="10" t="s">
        <v>160</v>
      </c>
      <c r="L2" s="9">
        <v>2116800</v>
      </c>
      <c r="M2" s="9">
        <v>2070000</v>
      </c>
      <c r="N2" s="7" t="s">
        <v>204</v>
      </c>
      <c r="O2" s="7" t="s">
        <v>205</v>
      </c>
      <c r="P2" s="11">
        <v>66089391282</v>
      </c>
      <c r="Q2" s="12">
        <v>243524</v>
      </c>
      <c r="R2" s="12">
        <v>245352</v>
      </c>
    </row>
    <row r="3" spans="1:18" s="13" customFormat="1" ht="96">
      <c r="A3" s="6">
        <v>2567</v>
      </c>
      <c r="B3" s="15" t="s">
        <v>231</v>
      </c>
      <c r="C3" s="7" t="s">
        <v>19</v>
      </c>
      <c r="D3" s="8" t="s">
        <v>133</v>
      </c>
      <c r="E3" s="7" t="s">
        <v>134</v>
      </c>
      <c r="F3" s="7" t="s">
        <v>135</v>
      </c>
      <c r="G3" s="8" t="s">
        <v>187</v>
      </c>
      <c r="H3" s="9">
        <v>320000</v>
      </c>
      <c r="I3" s="6" t="s">
        <v>137</v>
      </c>
      <c r="J3" s="6" t="s">
        <v>138</v>
      </c>
      <c r="K3" s="10" t="s">
        <v>144</v>
      </c>
      <c r="L3" s="9">
        <v>179760</v>
      </c>
      <c r="M3" s="9">
        <v>170000</v>
      </c>
      <c r="N3" s="7" t="s">
        <v>208</v>
      </c>
      <c r="O3" s="7" t="s">
        <v>209</v>
      </c>
      <c r="P3" s="11">
        <v>66089472458</v>
      </c>
      <c r="Q3" s="12">
        <v>243525</v>
      </c>
      <c r="R3" s="12">
        <v>243891</v>
      </c>
    </row>
    <row r="4" spans="1:18" s="13" customFormat="1" ht="96">
      <c r="A4" s="6">
        <v>2566</v>
      </c>
      <c r="B4" s="15" t="s">
        <v>231</v>
      </c>
      <c r="C4" s="7" t="s">
        <v>19</v>
      </c>
      <c r="D4" s="8" t="s">
        <v>133</v>
      </c>
      <c r="E4" s="7" t="s">
        <v>134</v>
      </c>
      <c r="F4" s="7" t="s">
        <v>135</v>
      </c>
      <c r="G4" s="8" t="s">
        <v>189</v>
      </c>
      <c r="H4" s="9">
        <v>250000</v>
      </c>
      <c r="I4" s="6" t="s">
        <v>137</v>
      </c>
      <c r="J4" s="6" t="s">
        <v>201</v>
      </c>
      <c r="K4" s="10" t="s">
        <v>144</v>
      </c>
      <c r="L4" s="9">
        <v>246100</v>
      </c>
      <c r="M4" s="9">
        <v>246100</v>
      </c>
      <c r="N4" s="7" t="s">
        <v>212</v>
      </c>
      <c r="O4" s="7" t="s">
        <v>213</v>
      </c>
      <c r="P4" s="11">
        <v>66089481414</v>
      </c>
      <c r="Q4" s="12">
        <v>243525</v>
      </c>
      <c r="R4" s="12">
        <v>243891</v>
      </c>
    </row>
    <row r="5" spans="1:18" s="13" customFormat="1" ht="96">
      <c r="A5" s="6">
        <v>2566</v>
      </c>
      <c r="B5" s="15" t="s">
        <v>231</v>
      </c>
      <c r="C5" s="7" t="s">
        <v>19</v>
      </c>
      <c r="D5" s="8" t="s">
        <v>133</v>
      </c>
      <c r="E5" s="7" t="s">
        <v>134</v>
      </c>
      <c r="F5" s="7" t="s">
        <v>135</v>
      </c>
      <c r="G5" s="8" t="s">
        <v>190</v>
      </c>
      <c r="H5" s="9">
        <v>180000</v>
      </c>
      <c r="I5" s="6" t="s">
        <v>137</v>
      </c>
      <c r="J5" s="6" t="s">
        <v>201</v>
      </c>
      <c r="K5" s="10" t="s">
        <v>144</v>
      </c>
      <c r="L5" s="9">
        <v>179500</v>
      </c>
      <c r="M5" s="9">
        <v>179000</v>
      </c>
      <c r="N5" s="7" t="s">
        <v>214</v>
      </c>
      <c r="O5" s="7" t="s">
        <v>215</v>
      </c>
      <c r="P5" s="11">
        <v>66099007319</v>
      </c>
      <c r="Q5" s="12">
        <v>243528</v>
      </c>
      <c r="R5" s="12">
        <v>243891</v>
      </c>
    </row>
    <row r="6" spans="1:18" s="13" customFormat="1" ht="120">
      <c r="A6" s="6">
        <v>2566</v>
      </c>
      <c r="B6" s="15" t="s">
        <v>231</v>
      </c>
      <c r="C6" s="7" t="s">
        <v>19</v>
      </c>
      <c r="D6" s="8" t="s">
        <v>133</v>
      </c>
      <c r="E6" s="7" t="s">
        <v>134</v>
      </c>
      <c r="F6" s="7" t="s">
        <v>135</v>
      </c>
      <c r="G6" s="8" t="s">
        <v>184</v>
      </c>
      <c r="H6" s="9">
        <v>2000000</v>
      </c>
      <c r="I6" s="6" t="s">
        <v>137</v>
      </c>
      <c r="J6" s="6" t="s">
        <v>143</v>
      </c>
      <c r="K6" s="10" t="s">
        <v>139</v>
      </c>
      <c r="L6" s="9">
        <v>1999830</v>
      </c>
      <c r="M6" s="9" t="s">
        <v>202</v>
      </c>
      <c r="N6" s="7" t="s">
        <v>170</v>
      </c>
      <c r="O6" s="7" t="s">
        <v>203</v>
      </c>
      <c r="P6" s="11">
        <v>66099112078</v>
      </c>
      <c r="Q6" s="12">
        <v>243546</v>
      </c>
      <c r="R6" s="12">
        <v>243755</v>
      </c>
    </row>
    <row r="7" spans="1:18" s="13" customFormat="1" ht="96">
      <c r="A7" s="6">
        <v>2566</v>
      </c>
      <c r="B7" s="15" t="s">
        <v>231</v>
      </c>
      <c r="C7" s="7" t="s">
        <v>19</v>
      </c>
      <c r="D7" s="8" t="s">
        <v>133</v>
      </c>
      <c r="E7" s="7" t="s">
        <v>134</v>
      </c>
      <c r="F7" s="7" t="s">
        <v>135</v>
      </c>
      <c r="G7" s="8" t="s">
        <v>191</v>
      </c>
      <c r="H7" s="9">
        <v>200000</v>
      </c>
      <c r="I7" s="6" t="s">
        <v>137</v>
      </c>
      <c r="J7" s="6" t="s">
        <v>138</v>
      </c>
      <c r="K7" s="10" t="s">
        <v>144</v>
      </c>
      <c r="L7" s="9">
        <v>199501.5</v>
      </c>
      <c r="M7" s="9">
        <v>199501.5</v>
      </c>
      <c r="N7" s="7" t="s">
        <v>216</v>
      </c>
      <c r="O7" s="7" t="s">
        <v>217</v>
      </c>
      <c r="P7" s="11">
        <v>66099116288</v>
      </c>
      <c r="Q7" s="12">
        <v>243553</v>
      </c>
      <c r="R7" s="12">
        <v>243891</v>
      </c>
    </row>
    <row r="8" spans="1:18" s="13" customFormat="1" ht="96">
      <c r="A8" s="6">
        <v>2567</v>
      </c>
      <c r="B8" s="15" t="s">
        <v>231</v>
      </c>
      <c r="C8" s="7" t="s">
        <v>19</v>
      </c>
      <c r="D8" s="8" t="s">
        <v>133</v>
      </c>
      <c r="E8" s="7" t="s">
        <v>134</v>
      </c>
      <c r="F8" s="7" t="s">
        <v>135</v>
      </c>
      <c r="G8" s="8" t="s">
        <v>196</v>
      </c>
      <c r="H8" s="9">
        <v>890000</v>
      </c>
      <c r="I8" s="6" t="s">
        <v>137</v>
      </c>
      <c r="J8" s="6" t="s">
        <v>138</v>
      </c>
      <c r="K8" s="10" t="s">
        <v>144</v>
      </c>
      <c r="L8" s="9">
        <v>770400</v>
      </c>
      <c r="M8" s="9">
        <v>770400</v>
      </c>
      <c r="N8" s="7" t="s">
        <v>223</v>
      </c>
      <c r="O8" s="7" t="s">
        <v>224</v>
      </c>
      <c r="P8" s="11">
        <v>66109011745</v>
      </c>
      <c r="Q8" s="12">
        <v>243557</v>
      </c>
      <c r="R8" s="12">
        <v>243922</v>
      </c>
    </row>
    <row r="9" spans="1:18" s="13" customFormat="1" ht="96">
      <c r="A9" s="6">
        <v>2566</v>
      </c>
      <c r="B9" s="15" t="s">
        <v>231</v>
      </c>
      <c r="C9" s="7" t="s">
        <v>19</v>
      </c>
      <c r="D9" s="8" t="s">
        <v>133</v>
      </c>
      <c r="E9" s="7" t="s">
        <v>134</v>
      </c>
      <c r="F9" s="7" t="s">
        <v>135</v>
      </c>
      <c r="G9" s="8" t="s">
        <v>198</v>
      </c>
      <c r="H9" s="9">
        <v>2320000</v>
      </c>
      <c r="I9" s="6" t="s">
        <v>137</v>
      </c>
      <c r="J9" s="6" t="s">
        <v>201</v>
      </c>
      <c r="K9" s="10" t="s">
        <v>139</v>
      </c>
      <c r="L9" s="9">
        <v>2320000</v>
      </c>
      <c r="M9" s="9">
        <v>2270000</v>
      </c>
      <c r="N9" s="7" t="s">
        <v>227</v>
      </c>
      <c r="O9" s="7" t="s">
        <v>228</v>
      </c>
      <c r="P9" s="11">
        <v>66089321361</v>
      </c>
      <c r="Q9" s="12">
        <v>243584</v>
      </c>
      <c r="R9" s="12">
        <v>243672</v>
      </c>
    </row>
    <row r="10" spans="1:18" s="13" customFormat="1" ht="96">
      <c r="A10" s="6">
        <v>2567</v>
      </c>
      <c r="B10" s="15" t="s">
        <v>231</v>
      </c>
      <c r="C10" s="7" t="s">
        <v>19</v>
      </c>
      <c r="D10" s="8" t="s">
        <v>133</v>
      </c>
      <c r="E10" s="7" t="s">
        <v>134</v>
      </c>
      <c r="F10" s="7" t="s">
        <v>135</v>
      </c>
      <c r="G10" s="8" t="s">
        <v>197</v>
      </c>
      <c r="H10" s="9">
        <v>160000</v>
      </c>
      <c r="I10" s="6" t="s">
        <v>137</v>
      </c>
      <c r="J10" s="6" t="s">
        <v>201</v>
      </c>
      <c r="K10" s="10" t="s">
        <v>139</v>
      </c>
      <c r="L10" s="9">
        <v>159430</v>
      </c>
      <c r="M10" s="9">
        <v>155000</v>
      </c>
      <c r="N10" s="7" t="s">
        <v>225</v>
      </c>
      <c r="O10" s="7" t="s">
        <v>226</v>
      </c>
      <c r="P10" s="11">
        <v>66109099166</v>
      </c>
      <c r="Q10" s="12">
        <v>243585</v>
      </c>
      <c r="R10" s="12">
        <v>243986</v>
      </c>
    </row>
    <row r="11" spans="1:18" s="13" customFormat="1" ht="120">
      <c r="A11" s="6">
        <v>2567</v>
      </c>
      <c r="B11" s="15" t="s">
        <v>231</v>
      </c>
      <c r="C11" s="7" t="s">
        <v>19</v>
      </c>
      <c r="D11" s="8" t="s">
        <v>133</v>
      </c>
      <c r="E11" s="7" t="s">
        <v>134</v>
      </c>
      <c r="F11" s="7" t="s">
        <v>135</v>
      </c>
      <c r="G11" s="8" t="s">
        <v>186</v>
      </c>
      <c r="H11" s="9">
        <v>3690000</v>
      </c>
      <c r="I11" s="6" t="s">
        <v>137</v>
      </c>
      <c r="J11" s="6" t="s">
        <v>143</v>
      </c>
      <c r="K11" s="10" t="s">
        <v>139</v>
      </c>
      <c r="L11" s="9">
        <v>3685080</v>
      </c>
      <c r="M11" s="9">
        <v>3650000</v>
      </c>
      <c r="N11" s="7" t="s">
        <v>206</v>
      </c>
      <c r="O11" s="7" t="s">
        <v>207</v>
      </c>
      <c r="P11" s="11">
        <v>66089477128</v>
      </c>
      <c r="Q11" s="12">
        <v>243587</v>
      </c>
      <c r="R11" s="12">
        <v>243952</v>
      </c>
    </row>
    <row r="12" spans="1:18" s="13" customFormat="1" ht="120">
      <c r="A12" s="6">
        <v>2567</v>
      </c>
      <c r="B12" s="15" t="s">
        <v>231</v>
      </c>
      <c r="C12" s="7" t="s">
        <v>19</v>
      </c>
      <c r="D12" s="8" t="s">
        <v>133</v>
      </c>
      <c r="E12" s="7" t="s">
        <v>134</v>
      </c>
      <c r="F12" s="7" t="s">
        <v>135</v>
      </c>
      <c r="G12" s="8" t="s">
        <v>188</v>
      </c>
      <c r="H12" s="9">
        <v>750000</v>
      </c>
      <c r="I12" s="6" t="s">
        <v>137</v>
      </c>
      <c r="J12" s="6" t="s">
        <v>201</v>
      </c>
      <c r="K12" s="10" t="s">
        <v>139</v>
      </c>
      <c r="L12" s="9">
        <v>749535</v>
      </c>
      <c r="M12" s="9">
        <v>732950</v>
      </c>
      <c r="N12" s="7" t="s">
        <v>210</v>
      </c>
      <c r="O12" s="7" t="s">
        <v>211</v>
      </c>
      <c r="P12" s="11">
        <v>66109079150</v>
      </c>
      <c r="Q12" s="12">
        <v>243587</v>
      </c>
      <c r="R12" s="12">
        <v>243952</v>
      </c>
    </row>
    <row r="13" spans="1:18" s="13" customFormat="1" ht="96">
      <c r="A13" s="6">
        <v>2567</v>
      </c>
      <c r="B13" s="15" t="s">
        <v>231</v>
      </c>
      <c r="C13" s="7" t="s">
        <v>19</v>
      </c>
      <c r="D13" s="8" t="s">
        <v>133</v>
      </c>
      <c r="E13" s="7" t="s">
        <v>134</v>
      </c>
      <c r="F13" s="7" t="s">
        <v>135</v>
      </c>
      <c r="G13" s="8" t="s">
        <v>195</v>
      </c>
      <c r="H13" s="9">
        <v>428000</v>
      </c>
      <c r="I13" s="6" t="s">
        <v>137</v>
      </c>
      <c r="J13" s="6" t="s">
        <v>201</v>
      </c>
      <c r="K13" s="10" t="s">
        <v>144</v>
      </c>
      <c r="L13" s="9">
        <v>333840</v>
      </c>
      <c r="M13" s="9">
        <v>295320</v>
      </c>
      <c r="N13" s="7" t="s">
        <v>221</v>
      </c>
      <c r="O13" s="7" t="s">
        <v>222</v>
      </c>
      <c r="P13" s="11">
        <v>66099680701</v>
      </c>
      <c r="Q13" s="12">
        <v>243587</v>
      </c>
      <c r="R13" s="12">
        <v>243983</v>
      </c>
    </row>
    <row r="14" spans="1:18" s="13" customFormat="1" ht="120">
      <c r="A14" s="6">
        <v>2567</v>
      </c>
      <c r="B14" s="15" t="s">
        <v>231</v>
      </c>
      <c r="C14" s="7" t="s">
        <v>19</v>
      </c>
      <c r="D14" s="8" t="s">
        <v>133</v>
      </c>
      <c r="E14" s="7" t="s">
        <v>134</v>
      </c>
      <c r="F14" s="7" t="s">
        <v>135</v>
      </c>
      <c r="G14" s="8" t="s">
        <v>194</v>
      </c>
      <c r="H14" s="9">
        <v>4230000</v>
      </c>
      <c r="I14" s="6" t="s">
        <v>137</v>
      </c>
      <c r="J14" s="6" t="s">
        <v>201</v>
      </c>
      <c r="K14" s="10" t="s">
        <v>139</v>
      </c>
      <c r="L14" s="9">
        <v>4227570</v>
      </c>
      <c r="M14" s="9">
        <v>4183000</v>
      </c>
      <c r="N14" s="7" t="s">
        <v>220</v>
      </c>
      <c r="O14" s="7" t="s">
        <v>169</v>
      </c>
      <c r="P14" s="11">
        <v>66099500495</v>
      </c>
      <c r="Q14" s="12">
        <v>243588</v>
      </c>
      <c r="R14" s="12">
        <v>243952</v>
      </c>
    </row>
    <row r="15" spans="1:18" s="13" customFormat="1" ht="96">
      <c r="A15" s="6">
        <v>2566</v>
      </c>
      <c r="B15" s="15" t="s">
        <v>231</v>
      </c>
      <c r="C15" s="7" t="s">
        <v>19</v>
      </c>
      <c r="D15" s="8" t="s">
        <v>133</v>
      </c>
      <c r="E15" s="7" t="s">
        <v>134</v>
      </c>
      <c r="F15" s="7" t="s">
        <v>135</v>
      </c>
      <c r="G15" s="8" t="s">
        <v>192</v>
      </c>
      <c r="H15" s="9">
        <v>3200000</v>
      </c>
      <c r="I15" s="6" t="s">
        <v>137</v>
      </c>
      <c r="J15" s="6" t="s">
        <v>201</v>
      </c>
      <c r="K15" s="10" t="s">
        <v>139</v>
      </c>
      <c r="L15" s="9">
        <v>3181395.33</v>
      </c>
      <c r="M15" s="9">
        <v>3160000</v>
      </c>
      <c r="N15" s="7" t="s">
        <v>218</v>
      </c>
      <c r="O15" s="7" t="s">
        <v>219</v>
      </c>
      <c r="P15" s="11">
        <v>66099492277</v>
      </c>
      <c r="Q15" s="12">
        <v>243608</v>
      </c>
      <c r="R15" s="12">
        <v>243973</v>
      </c>
    </row>
    <row r="16" spans="1:18" s="13" customFormat="1" ht="96">
      <c r="A16" s="6">
        <v>2567</v>
      </c>
      <c r="B16" s="15" t="s">
        <v>231</v>
      </c>
      <c r="C16" s="7" t="s">
        <v>19</v>
      </c>
      <c r="D16" s="8" t="s">
        <v>133</v>
      </c>
      <c r="E16" s="7" t="s">
        <v>134</v>
      </c>
      <c r="F16" s="7" t="s">
        <v>135</v>
      </c>
      <c r="G16" s="8" t="s">
        <v>193</v>
      </c>
      <c r="H16" s="9">
        <v>5100000</v>
      </c>
      <c r="I16" s="6" t="s">
        <v>137</v>
      </c>
      <c r="J16" s="6" t="s">
        <v>201</v>
      </c>
      <c r="K16" s="10" t="s">
        <v>139</v>
      </c>
      <c r="L16" s="9">
        <v>5088813</v>
      </c>
      <c r="M16" s="9">
        <v>5030000</v>
      </c>
      <c r="N16" s="7" t="s">
        <v>218</v>
      </c>
      <c r="O16" s="7" t="s">
        <v>219</v>
      </c>
      <c r="P16" s="11">
        <v>66109127490</v>
      </c>
      <c r="Q16" s="12">
        <v>243608</v>
      </c>
      <c r="R16" s="12">
        <v>243973</v>
      </c>
    </row>
    <row r="17" spans="1:18" s="13" customFormat="1" ht="216">
      <c r="A17" s="6">
        <v>2567</v>
      </c>
      <c r="B17" s="15" t="s">
        <v>231</v>
      </c>
      <c r="C17" s="7" t="s">
        <v>19</v>
      </c>
      <c r="D17" s="8" t="s">
        <v>133</v>
      </c>
      <c r="E17" s="7" t="s">
        <v>134</v>
      </c>
      <c r="F17" s="7" t="s">
        <v>135</v>
      </c>
      <c r="G17" s="8" t="s">
        <v>250</v>
      </c>
      <c r="H17" s="9">
        <v>5780000</v>
      </c>
      <c r="I17" s="6" t="s">
        <v>137</v>
      </c>
      <c r="J17" s="6" t="s">
        <v>201</v>
      </c>
      <c r="K17" s="10" t="s">
        <v>139</v>
      </c>
      <c r="L17" s="9">
        <v>5778000</v>
      </c>
      <c r="M17" s="9">
        <v>5720000</v>
      </c>
      <c r="N17" s="7" t="s">
        <v>206</v>
      </c>
      <c r="O17" s="7" t="s">
        <v>251</v>
      </c>
      <c r="P17" s="11">
        <v>66109059791</v>
      </c>
      <c r="Q17" s="12">
        <v>243609</v>
      </c>
      <c r="R17" s="12">
        <v>243975</v>
      </c>
    </row>
    <row r="18" spans="1:18" s="13" customFormat="1" ht="96">
      <c r="A18" s="6">
        <v>2567</v>
      </c>
      <c r="B18" s="15" t="s">
        <v>231</v>
      </c>
      <c r="C18" s="7" t="s">
        <v>19</v>
      </c>
      <c r="D18" s="8" t="s">
        <v>133</v>
      </c>
      <c r="E18" s="7" t="s">
        <v>134</v>
      </c>
      <c r="F18" s="7" t="s">
        <v>135</v>
      </c>
      <c r="G18" s="8" t="s">
        <v>199</v>
      </c>
      <c r="H18" s="9">
        <v>485000</v>
      </c>
      <c r="I18" s="6" t="s">
        <v>137</v>
      </c>
      <c r="J18" s="6" t="s">
        <v>201</v>
      </c>
      <c r="K18" s="10" t="s">
        <v>200</v>
      </c>
      <c r="L18" s="9">
        <v>476383.33</v>
      </c>
      <c r="M18" s="9">
        <v>385200</v>
      </c>
      <c r="N18" s="7" t="s">
        <v>229</v>
      </c>
      <c r="O18" s="7" t="s">
        <v>230</v>
      </c>
      <c r="P18" s="11">
        <v>66119168039</v>
      </c>
      <c r="Q18" s="12">
        <v>243612</v>
      </c>
      <c r="R18" s="12">
        <v>243992</v>
      </c>
    </row>
    <row r="19" spans="1:18" s="13" customFormat="1" ht="96">
      <c r="A19" s="6">
        <v>2567</v>
      </c>
      <c r="B19" s="15" t="s">
        <v>231</v>
      </c>
      <c r="C19" s="7" t="s">
        <v>19</v>
      </c>
      <c r="D19" s="8" t="s">
        <v>133</v>
      </c>
      <c r="E19" s="7" t="s">
        <v>134</v>
      </c>
      <c r="F19" s="7" t="s">
        <v>135</v>
      </c>
      <c r="G19" s="8" t="s">
        <v>232</v>
      </c>
      <c r="H19" s="9">
        <v>321000</v>
      </c>
      <c r="I19" s="6" t="s">
        <v>137</v>
      </c>
      <c r="J19" s="6" t="s">
        <v>201</v>
      </c>
      <c r="K19" s="10" t="s">
        <v>144</v>
      </c>
      <c r="L19" s="9">
        <v>321000</v>
      </c>
      <c r="M19" s="9">
        <v>300000</v>
      </c>
      <c r="N19" s="7" t="s">
        <v>234</v>
      </c>
      <c r="O19" s="7" t="s">
        <v>233</v>
      </c>
      <c r="P19" s="11">
        <v>66119048630</v>
      </c>
      <c r="Q19" s="12">
        <v>243626</v>
      </c>
      <c r="R19" s="12">
        <v>244014</v>
      </c>
    </row>
  </sheetData>
  <sheetProtection/>
  <dataValidations count="3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slfin279</cp:lastModifiedBy>
  <cp:lastPrinted>2024-02-22T06:55:43Z</cp:lastPrinted>
  <dcterms:created xsi:type="dcterms:W3CDTF">2023-09-21T14:37:46Z</dcterms:created>
  <dcterms:modified xsi:type="dcterms:W3CDTF">2024-02-22T08:16:08Z</dcterms:modified>
  <cp:category/>
  <cp:version/>
  <cp:contentType/>
  <cp:contentStatus/>
</cp:coreProperties>
</file>